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02~_free-pay-stub-templates/"/>
    </mc:Choice>
  </mc:AlternateContent>
  <xr:revisionPtr revIDLastSave="0" documentId="8_{F55AD5F9-DCB1-4C47-89CD-909DD12A79A3}" xr6:coauthVersionLast="47" xr6:coauthVersionMax="47" xr10:uidLastSave="{00000000-0000-0000-0000-000000000000}"/>
  <bookViews>
    <workbookView xWindow="7980" yWindow="500" windowWidth="20820" windowHeight="16220" tabRatio="500" xr2:uid="{00000000-000D-0000-FFFF-FFFF00000000}"/>
  </bookViews>
  <sheets>
    <sheet name="Talon de paie de l''organisatio" sheetId="1" r:id="rId1"/>
    <sheet name="-Clause de non-responsabilité-" sheetId="2" r:id="rId2"/>
  </sheets>
  <externalReferences>
    <externalReference r:id="rId3"/>
    <externalReference r:id="rId4"/>
  </externalReferences>
  <definedNames>
    <definedName name="Check1" localSheetId="0">'[1]Talon de paie de l''organisation'!#REF!</definedName>
    <definedName name="Check2" localSheetId="0">'[1]Talon de paie de l''organisation'!#REF!</definedName>
    <definedName name="_xlnm.Print_Area" localSheetId="0">'[2]Talon de paie de l''''organisatio'!$B$3:$M$51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E49" i="1"/>
  <c r="G49" i="1"/>
  <c r="E48" i="1"/>
  <c r="G48" i="1"/>
  <c r="E47" i="1"/>
  <c r="G47" i="1"/>
  <c r="E46" i="1"/>
  <c r="G46" i="1"/>
  <c r="M14" i="1"/>
  <c r="M15" i="1"/>
  <c r="M16" i="1"/>
  <c r="M17" i="1"/>
  <c r="M18" i="1"/>
  <c r="M19" i="1"/>
  <c r="M20" i="1"/>
  <c r="M21" i="1"/>
  <c r="M22" i="1"/>
  <c r="C42" i="1"/>
  <c r="L29" i="1"/>
  <c r="I42" i="1"/>
  <c r="E38" i="1"/>
  <c r="I38" i="1"/>
  <c r="K42" i="1"/>
  <c r="M42" i="1"/>
  <c r="E42" i="1"/>
  <c r="J14" i="1"/>
  <c r="J15" i="1"/>
  <c r="J16" i="1"/>
  <c r="J17" i="1"/>
  <c r="J18" i="1"/>
  <c r="J19" i="1"/>
  <c r="J20" i="1"/>
  <c r="J21" i="1"/>
  <c r="J22" i="1"/>
  <c r="C41" i="1"/>
  <c r="J29" i="1"/>
  <c r="I41" i="1"/>
  <c r="D38" i="1"/>
  <c r="H38" i="1"/>
  <c r="K41" i="1"/>
  <c r="M41" i="1"/>
  <c r="E41" i="1"/>
  <c r="M38" i="1"/>
  <c r="L38" i="1"/>
  <c r="H29" i="1"/>
  <c r="F29" i="1"/>
  <c r="L22" i="1"/>
</calcChain>
</file>

<file path=xl/sharedStrings.xml><?xml version="1.0" encoding="utf-8"?>
<sst xmlns="http://schemas.openxmlformats.org/spreadsheetml/2006/main" count="99" uniqueCount="86">
  <si>
    <t>MODÈLE DE TALON DE PAIE DE L'ORGANISATION</t>
  </si>
  <si>
    <t>LOGO</t>
  </si>
  <si>
    <t>Nom de l'organisation
 Adresse Ligne 1
Adresse Ligne 2
Ville, État, Zip
(987) 654-3210</t>
  </si>
  <si>
    <t>ID DE L'EMPLOYÉ</t>
  </si>
  <si>
    <t>DATE D'ÉMISSION</t>
  </si>
  <si>
    <t>UNITÉ D'AFFAIRES</t>
  </si>
  <si>
    <t>COCHEZ NON.</t>
  </si>
  <si>
    <t>GROUPE DE PAIEMENT</t>
  </si>
  <si>
    <t>DÉBUT DU PAIEMENT</t>
  </si>
  <si>
    <t>DATE DES AVANTAGES</t>
  </si>
  <si>
    <t>FIN DU PAIEMENT</t>
  </si>
  <si>
    <t>RENSEIGNEMENTS SUR LES EMPLOYÉS</t>
  </si>
  <si>
    <t>DÉPARTEMENTS / ORGANISATIONS</t>
  </si>
  <si>
    <t>TYPE DE TAXE</t>
  </si>
  <si>
    <t>STATUT DE DÉPÔT</t>
  </si>
  <si>
    <t>ALLOCATIONS</t>
  </si>
  <si>
    <t>MONTANT ADD'L</t>
  </si>
  <si>
    <t>[Nom]</t>
  </si>
  <si>
    <t>Fédéral</t>
  </si>
  <si>
    <t>[Adresse]</t>
  </si>
  <si>
    <t>État</t>
  </si>
  <si>
    <t>[Ville, État, Zip]</t>
  </si>
  <si>
    <t>Local</t>
  </si>
  <si>
    <t>DESCRIPTION DE LA PAYE</t>
  </si>
  <si>
    <t>TAUX ACTUEL</t>
  </si>
  <si>
    <t>HEURES ACTUELLES</t>
  </si>
  <si>
    <t>SALAIRE ACTUEL</t>
  </si>
  <si>
    <t>HEURES D'OUVERTURE YTD</t>
  </si>
  <si>
    <t>PAIE DEPUIS LE DÉBUT DE L'ANNÉE</t>
  </si>
  <si>
    <t>Régulier</t>
  </si>
  <si>
    <t>Heures supplémentaires</t>
  </si>
  <si>
    <t>Vacances</t>
  </si>
  <si>
    <t>Journée personnelle</t>
  </si>
  <si>
    <t>Congé de maladie</t>
  </si>
  <si>
    <t>Congé familial (FMLA)</t>
  </si>
  <si>
    <t>Bonus</t>
  </si>
  <si>
    <t>TOTAUX</t>
  </si>
  <si>
    <t>DESCRIPTION FISCALE</t>
  </si>
  <si>
    <t>SALAIRE IMPOSABLE ACTUEL</t>
  </si>
  <si>
    <t>SALAIRE IMPOSABLE DEPUIS LE DÉBUT DE L'ANNÉE</t>
  </si>
  <si>
    <t>TAXES COURANTES</t>
  </si>
  <si>
    <t>TAXES DEPUIS LE DÉBUT DE L'ANNÉE</t>
  </si>
  <si>
    <t>Retenue fédérale</t>
  </si>
  <si>
    <t>MED/EE fédéral</t>
  </si>
  <si>
    <t>OASDI/EE fédéral</t>
  </si>
  <si>
    <t>Retenue d'État</t>
  </si>
  <si>
    <t>DÉDUCTIONS AVANT IMPÔT</t>
  </si>
  <si>
    <t>COURANT</t>
  </si>
  <si>
    <t>CDA</t>
  </si>
  <si>
    <t>DÉDUCTIONS APRÈS IMPÔT</t>
  </si>
  <si>
    <t>AVANTAGES PAYÉS PAR L'EMPLOYEUR</t>
  </si>
  <si>
    <t>Prestation médicale</t>
  </si>
  <si>
    <t>Vie conjugale</t>
  </si>
  <si>
    <t>Régime médical</t>
  </si>
  <si>
    <t>Prestation dentaire</t>
  </si>
  <si>
    <t>Vie dépendante</t>
  </si>
  <si>
    <t>Régime de soins dentaires</t>
  </si>
  <si>
    <t>Avantage de la vision</t>
  </si>
  <si>
    <t>Vision Plan</t>
  </si>
  <si>
    <t>Vie de l'employé</t>
  </si>
  <si>
    <t>Invalidité de courte durée</t>
  </si>
  <si>
    <t>Invalidité de longue durée</t>
  </si>
  <si>
    <t>SALAIRE BRUT TOTAL</t>
  </si>
  <si>
    <t>FÉDÉRAL IMPOSABLE BRUT</t>
  </si>
  <si>
    <t>BRUT IMPOSABLE DE L'ÉTAT</t>
  </si>
  <si>
    <t>TOTAL TAXES</t>
  </si>
  <si>
    <t>TOTAL DES DÉDUCTIONS</t>
  </si>
  <si>
    <t>SALAIRE NET</t>
  </si>
  <si>
    <t>SOLDES</t>
  </si>
  <si>
    <t>RÉPARTITION DE LA RÉMUNÉRATION NETTE</t>
  </si>
  <si>
    <t>TYPE DE CONGÉ</t>
  </si>
  <si>
    <t>SOLDE DE DÉPART</t>
  </si>
  <si>
    <t>GAGNÉ</t>
  </si>
  <si>
    <t>ÉPUISÉ</t>
  </si>
  <si>
    <t>AJUSTEMENTS</t>
  </si>
  <si>
    <t>SOLDE FINAL</t>
  </si>
  <si>
    <t>MAX CARRY</t>
  </si>
  <si>
    <t>PYMNT TYPE</t>
  </si>
  <si>
    <t>ACCT TYPE</t>
  </si>
  <si>
    <t>NUMÉRO DE COMPTE</t>
  </si>
  <si>
    <t>DÉPÔT AMT</t>
  </si>
  <si>
    <t>FmLA</t>
  </si>
  <si>
    <t>TOTAL DE LA RÉMUNÉRATION NETTE</t>
  </si>
  <si>
    <t>MESSAGES</t>
  </si>
  <si>
    <t>CLIQUEZ ICI POUR CRÉER DANS SMARTSHEET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</si>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</sst>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0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16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theme="4" tint="-0.499984740745262"/>
      <name val="Century Gothic"/>
      <family val="2"/>
    </font>
    <font>
      <sz val="9"/>
      <color theme="1"/>
      <name val="Century Gothic"/>
      <family val="2"/>
    </font>
    <font>
      <sz val="22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rgb="FF00BD32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11" fillId="0" borderId="0" xfId="0" applyFont="1" applyAlignment="1">
      <alignment horizontal="left" vertical="center" wrapText="1" indent="1"/>
    </xf>
    <xf numFmtId="4" fontId="13" fillId="0" borderId="4" xfId="0" applyNumberFormat="1" applyFont="1" applyBorder="1" applyAlignment="1">
      <alignment horizontal="right" vertical="center" wrapText="1" indent="1"/>
    </xf>
    <xf numFmtId="1" fontId="16" fillId="0" borderId="4" xfId="0" applyNumberFormat="1" applyFont="1" applyBorder="1" applyAlignment="1">
      <alignment horizontal="left" vertical="center" wrapText="1" indent="1"/>
    </xf>
    <xf numFmtId="4" fontId="13" fillId="3" borderId="4" xfId="0" applyNumberFormat="1" applyFont="1" applyFill="1" applyBorder="1" applyAlignment="1">
      <alignment horizontal="right" vertical="center" wrapText="1" indent="1"/>
    </xf>
    <xf numFmtId="4" fontId="12" fillId="5" borderId="4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left" vertical="center" wrapText="1" inden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2" fillId="6" borderId="6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right" vertical="center" wrapText="1" indent="1"/>
    </xf>
    <xf numFmtId="4" fontId="14" fillId="0" borderId="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49" fontId="11" fillId="2" borderId="4" xfId="0" applyNumberFormat="1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left" vertical="center" wrapText="1" indent="1"/>
    </xf>
    <xf numFmtId="49" fontId="13" fillId="0" borderId="4" xfId="0" applyNumberFormat="1" applyFont="1" applyBorder="1" applyAlignment="1">
      <alignment horizontal="left" vertical="center" wrapText="1" indent="1"/>
    </xf>
    <xf numFmtId="49" fontId="13" fillId="0" borderId="4" xfId="0" applyNumberFormat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44" fontId="16" fillId="0" borderId="4" xfId="0" applyNumberFormat="1" applyFont="1" applyBorder="1" applyAlignment="1">
      <alignment horizontal="right" vertical="center" wrapText="1" indent="1"/>
    </xf>
    <xf numFmtId="44" fontId="13" fillId="3" borderId="4" xfId="0" applyNumberFormat="1" applyFont="1" applyFill="1" applyBorder="1" applyAlignment="1">
      <alignment horizontal="left" vertical="center" wrapText="1"/>
    </xf>
    <xf numFmtId="44" fontId="12" fillId="6" borderId="4" xfId="0" applyNumberFormat="1" applyFont="1" applyFill="1" applyBorder="1" applyAlignment="1">
      <alignment horizontal="left" vertical="center" wrapText="1"/>
    </xf>
    <xf numFmtId="44" fontId="12" fillId="4" borderId="4" xfId="0" applyNumberFormat="1" applyFont="1" applyFill="1" applyBorder="1" applyAlignment="1">
      <alignment horizontal="right" vertical="center" wrapText="1" indent="1"/>
    </xf>
    <xf numFmtId="44" fontId="13" fillId="2" borderId="4" xfId="0" applyNumberFormat="1" applyFont="1" applyFill="1" applyBorder="1" applyAlignment="1">
      <alignment horizontal="left" vertical="center" wrapText="1"/>
    </xf>
    <xf numFmtId="44" fontId="13" fillId="3" borderId="5" xfId="0" applyNumberFormat="1" applyFont="1" applyFill="1" applyBorder="1" applyAlignment="1">
      <alignment horizontal="left" vertical="center" wrapText="1"/>
    </xf>
    <xf numFmtId="44" fontId="12" fillId="4" borderId="4" xfId="0" applyNumberFormat="1" applyFont="1" applyFill="1" applyBorder="1" applyAlignment="1">
      <alignment horizontal="left" vertical="center" wrapText="1"/>
    </xf>
    <xf numFmtId="44" fontId="12" fillId="6" borderId="5" xfId="0" applyNumberFormat="1" applyFont="1" applyFill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 indent="1"/>
    </xf>
    <xf numFmtId="44" fontId="14" fillId="2" borderId="4" xfId="0" applyNumberFormat="1" applyFont="1" applyFill="1" applyBorder="1" applyAlignment="1">
      <alignment vertical="center" wrapText="1"/>
    </xf>
    <xf numFmtId="44" fontId="14" fillId="3" borderId="4" xfId="0" applyNumberFormat="1" applyFont="1" applyFill="1" applyBorder="1" applyAlignment="1">
      <alignment vertical="center" wrapText="1"/>
    </xf>
    <xf numFmtId="44" fontId="14" fillId="2" borderId="4" xfId="0" applyNumberFormat="1" applyFont="1" applyFill="1" applyBorder="1" applyAlignment="1">
      <alignment vertical="center" wrapText="1"/>
    </xf>
    <xf numFmtId="0" fontId="0" fillId="0" borderId="6" xfId="0" applyBorder="1"/>
    <xf numFmtId="44" fontId="14" fillId="3" borderId="4" xfId="0" applyNumberFormat="1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 indent="1"/>
    </xf>
    <xf numFmtId="49" fontId="13" fillId="0" borderId="6" xfId="0" applyNumberFormat="1" applyFont="1" applyBorder="1" applyAlignment="1">
      <alignment horizontal="left" vertical="center" wrapText="1" inden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0" fillId="0" borderId="3" xfId="0" applyBorder="1"/>
    <xf numFmtId="0" fontId="0" fillId="0" borderId="2" xfId="0" applyBorder="1"/>
    <xf numFmtId="49" fontId="12" fillId="4" borderId="4" xfId="0" applyNumberFormat="1" applyFont="1" applyFill="1" applyBorder="1" applyAlignment="1">
      <alignment horizontal="right" vertical="center" wrapText="1" indent="1"/>
    </xf>
    <xf numFmtId="0" fontId="0" fillId="0" borderId="9" xfId="0" applyBorder="1"/>
    <xf numFmtId="49" fontId="13" fillId="0" borderId="4" xfId="0" applyNumberFormat="1" applyFont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left" vertical="center" wrapText="1" indent="1"/>
    </xf>
    <xf numFmtId="49" fontId="12" fillId="6" borderId="6" xfId="0" applyNumberFormat="1" applyFont="1" applyFill="1" applyBorder="1" applyAlignment="1">
      <alignment horizontal="left" vertical="center" wrapText="1" indent="1"/>
    </xf>
    <xf numFmtId="49" fontId="12" fillId="6" borderId="4" xfId="0" applyNumberFormat="1" applyFont="1" applyFill="1" applyBorder="1" applyAlignment="1">
      <alignment horizontal="right" vertical="center" wrapText="1" indent="1"/>
    </xf>
    <xf numFmtId="44" fontId="13" fillId="2" borderId="4" xfId="0" applyNumberFormat="1" applyFont="1" applyFill="1" applyBorder="1" applyAlignment="1">
      <alignment horizontal="right" vertical="center" wrapText="1" indent="1"/>
    </xf>
    <xf numFmtId="44" fontId="12" fillId="4" borderId="4" xfId="0" applyNumberFormat="1" applyFont="1" applyFill="1" applyBorder="1" applyAlignment="1">
      <alignment horizontal="right" vertical="center" wrapText="1" indent="1"/>
    </xf>
    <xf numFmtId="2" fontId="13" fillId="2" borderId="4" xfId="0" applyNumberFormat="1" applyFont="1" applyFill="1" applyBorder="1" applyAlignment="1">
      <alignment horizontal="center" vertical="center" wrapText="1"/>
    </xf>
    <xf numFmtId="44" fontId="13" fillId="3" borderId="4" xfId="0" applyNumberFormat="1" applyFont="1" applyFill="1" applyBorder="1" applyAlignment="1">
      <alignment horizontal="right" vertical="center" wrapText="1" indent="1"/>
    </xf>
    <xf numFmtId="44" fontId="12" fillId="6" borderId="4" xfId="0" applyNumberFormat="1" applyFont="1" applyFill="1" applyBorder="1" applyAlignment="1">
      <alignment horizontal="right" vertical="center" wrapText="1" indent="1"/>
    </xf>
    <xf numFmtId="44" fontId="13" fillId="2" borderId="5" xfId="0" applyNumberFormat="1" applyFont="1" applyFill="1" applyBorder="1" applyAlignment="1">
      <alignment vertical="center" wrapText="1"/>
    </xf>
    <xf numFmtId="0" fontId="0" fillId="0" borderId="8" xfId="0" applyBorder="1"/>
    <xf numFmtId="49" fontId="12" fillId="6" borderId="6" xfId="0" applyNumberFormat="1" applyFont="1" applyFill="1" applyBorder="1" applyAlignment="1">
      <alignment horizontal="right" vertical="center" wrapText="1" indent="1"/>
    </xf>
    <xf numFmtId="49" fontId="16" fillId="0" borderId="4" xfId="0" applyNumberFormat="1" applyFont="1" applyBorder="1" applyAlignment="1">
      <alignment horizontal="left" vertical="center" wrapText="1" indent="1"/>
    </xf>
    <xf numFmtId="44" fontId="12" fillId="4" borderId="4" xfId="0" applyNumberFormat="1" applyFont="1" applyFill="1" applyBorder="1" applyAlignment="1">
      <alignment vertical="center" wrapText="1"/>
    </xf>
    <xf numFmtId="44" fontId="13" fillId="2" borderId="4" xfId="0" applyNumberFormat="1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left" vertical="center" wrapText="1" indent="1"/>
    </xf>
    <xf numFmtId="0" fontId="0" fillId="0" borderId="13" xfId="0" applyBorder="1"/>
    <xf numFmtId="0" fontId="0" fillId="0" borderId="14" xfId="0" applyBorder="1"/>
    <xf numFmtId="49" fontId="12" fillId="6" borderId="7" xfId="0" applyNumberFormat="1" applyFont="1" applyFill="1" applyBorder="1" applyAlignment="1">
      <alignment horizontal="right" vertical="center" wrapText="1" indent="1"/>
    </xf>
    <xf numFmtId="49" fontId="18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9" fillId="7" borderId="0" xfId="1" applyFont="1" applyFill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left" vertical="center" wrapText="1" indent="1"/>
    </xf>
    <xf numFmtId="165" fontId="18" fillId="0" borderId="4" xfId="0" applyNumberFormat="1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on%20de%20paie%20de%20l'organis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on%20de%20paie%20de%20l''organisat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on de paie de l'organisat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on de paie de l''organisati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102&amp;utm_language=FR&amp;utm_source=integrated+content&amp;utm_campaign=/free-pay-stub-templates&amp;utm_medium=ic+organization+pay+stub+template+updated+17102+fr&amp;lpa=ic+organization+pay+stub+template+updated+17102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B1:O53"/>
  <sheetViews>
    <sheetView showGridLines="0" tabSelected="1" workbookViewId="0">
      <pane ySplit="1" topLeftCell="A2" activePane="bottomLeft" state="frozen"/>
      <selection pane="bottomLeft" activeCell="B53" sqref="B53:M53"/>
    </sheetView>
  </sheetViews>
  <sheetFormatPr baseColWidth="10" defaultColWidth="10.6640625" defaultRowHeight="16" x14ac:dyDescent="0.2"/>
  <cols>
    <col min="1" max="1" width="3.33203125" style="6" customWidth="1"/>
    <col min="2" max="13" width="11.83203125" style="6" customWidth="1"/>
    <col min="14" max="14" width="4.5" style="6" customWidth="1"/>
    <col min="15" max="15" width="33" style="6" customWidth="1"/>
    <col min="16" max="16" width="10.6640625" style="6" customWidth="1"/>
    <col min="17" max="16384" width="10.6640625" style="6"/>
  </cols>
  <sheetData>
    <row r="1" spans="2:15" ht="36" customHeight="1" x14ac:dyDescent="0.3">
      <c r="B1" s="2" t="s">
        <v>0</v>
      </c>
      <c r="C1" s="2"/>
      <c r="D1" s="2"/>
      <c r="E1" s="2"/>
      <c r="F1" s="2"/>
      <c r="G1" s="2"/>
      <c r="H1" s="4"/>
      <c r="I1" s="4"/>
      <c r="J1" s="4"/>
      <c r="K1" s="4"/>
      <c r="L1" s="2"/>
      <c r="M1" s="2"/>
    </row>
    <row r="2" spans="2:15" ht="1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5" ht="20" customHeight="1" x14ac:dyDescent="0.2">
      <c r="B3" s="79" t="s">
        <v>1</v>
      </c>
      <c r="C3" s="76"/>
      <c r="D3" s="76"/>
      <c r="E3" s="78" t="s">
        <v>2</v>
      </c>
      <c r="F3" s="76"/>
      <c r="G3" s="76"/>
      <c r="H3" s="80" t="s">
        <v>3</v>
      </c>
      <c r="I3" s="41"/>
      <c r="J3" s="74"/>
      <c r="K3" s="41"/>
      <c r="L3" s="22" t="s">
        <v>4</v>
      </c>
      <c r="M3" s="15"/>
    </row>
    <row r="4" spans="2:15" ht="20" customHeight="1" x14ac:dyDescent="0.2">
      <c r="B4" s="76"/>
      <c r="C4" s="76"/>
      <c r="D4" s="76"/>
      <c r="E4" s="76"/>
      <c r="F4" s="76"/>
      <c r="G4" s="76"/>
      <c r="H4" s="80" t="s">
        <v>5</v>
      </c>
      <c r="I4" s="41"/>
      <c r="J4" s="74"/>
      <c r="K4" s="41"/>
      <c r="L4" s="22" t="s">
        <v>6</v>
      </c>
      <c r="M4" s="16"/>
    </row>
    <row r="5" spans="2:15" ht="20" customHeight="1" x14ac:dyDescent="0.2">
      <c r="B5" s="76"/>
      <c r="C5" s="76"/>
      <c r="D5" s="76"/>
      <c r="E5" s="76"/>
      <c r="F5" s="76"/>
      <c r="G5" s="76"/>
      <c r="H5" s="80" t="s">
        <v>7</v>
      </c>
      <c r="I5" s="41"/>
      <c r="J5" s="74"/>
      <c r="K5" s="41"/>
      <c r="L5" s="22" t="s">
        <v>8</v>
      </c>
      <c r="M5" s="15"/>
    </row>
    <row r="6" spans="2:15" ht="20" customHeight="1" x14ac:dyDescent="0.2">
      <c r="B6" s="76"/>
      <c r="C6" s="76"/>
      <c r="D6" s="76"/>
      <c r="E6" s="76"/>
      <c r="F6" s="76"/>
      <c r="G6" s="76"/>
      <c r="H6" s="80" t="s">
        <v>9</v>
      </c>
      <c r="I6" s="41"/>
      <c r="J6" s="81"/>
      <c r="K6" s="41"/>
      <c r="L6" s="22" t="s">
        <v>10</v>
      </c>
      <c r="M6" s="15"/>
    </row>
    <row r="7" spans="2:15" ht="11" customHeight="1" x14ac:dyDescent="0.2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15" s="5" customFormat="1" ht="18" customHeight="1" x14ac:dyDescent="0.2">
      <c r="B8" s="43" t="s">
        <v>11</v>
      </c>
      <c r="C8" s="53"/>
      <c r="D8" s="53"/>
      <c r="E8" s="41"/>
      <c r="F8" s="43" t="s">
        <v>12</v>
      </c>
      <c r="G8" s="53"/>
      <c r="H8" s="53"/>
      <c r="I8" s="41"/>
      <c r="J8" s="23" t="s">
        <v>13</v>
      </c>
      <c r="K8" s="23" t="s">
        <v>14</v>
      </c>
      <c r="L8" s="23" t="s">
        <v>15</v>
      </c>
      <c r="M8" s="23" t="s">
        <v>16</v>
      </c>
      <c r="O8" s="6"/>
    </row>
    <row r="9" spans="2:15" s="5" customFormat="1" ht="18" customHeight="1" x14ac:dyDescent="0.2">
      <c r="B9" s="82" t="s">
        <v>17</v>
      </c>
      <c r="C9" s="53"/>
      <c r="D9" s="53"/>
      <c r="E9" s="41"/>
      <c r="F9" s="67"/>
      <c r="G9" s="53"/>
      <c r="H9" s="53"/>
      <c r="I9" s="41"/>
      <c r="J9" s="14" t="s">
        <v>18</v>
      </c>
      <c r="K9" s="25"/>
      <c r="L9" s="9"/>
      <c r="M9" s="29"/>
      <c r="O9" s="6"/>
    </row>
    <row r="10" spans="2:15" s="5" customFormat="1" ht="18" customHeight="1" x14ac:dyDescent="0.2">
      <c r="B10" s="82" t="s">
        <v>19</v>
      </c>
      <c r="C10" s="53"/>
      <c r="D10" s="53"/>
      <c r="E10" s="41"/>
      <c r="F10" s="67"/>
      <c r="G10" s="53"/>
      <c r="H10" s="53"/>
      <c r="I10" s="41"/>
      <c r="J10" s="14" t="s">
        <v>20</v>
      </c>
      <c r="K10" s="25"/>
      <c r="L10" s="9"/>
      <c r="M10" s="29"/>
      <c r="O10" s="6"/>
    </row>
    <row r="11" spans="2:15" ht="20" customHeight="1" x14ac:dyDescent="0.2">
      <c r="B11" s="67" t="s">
        <v>21</v>
      </c>
      <c r="C11" s="53"/>
      <c r="D11" s="53"/>
      <c r="E11" s="41"/>
      <c r="F11" s="67"/>
      <c r="G11" s="53"/>
      <c r="H11" s="53"/>
      <c r="I11" s="41"/>
      <c r="J11" s="14" t="s">
        <v>22</v>
      </c>
      <c r="K11" s="25"/>
      <c r="L11" s="9"/>
      <c r="M11" s="29"/>
    </row>
    <row r="12" spans="2:15" ht="11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5" ht="18" customHeight="1" x14ac:dyDescent="0.2">
      <c r="B13" s="43" t="s">
        <v>23</v>
      </c>
      <c r="C13" s="53"/>
      <c r="D13" s="53"/>
      <c r="E13" s="41"/>
      <c r="F13" s="43" t="s">
        <v>24</v>
      </c>
      <c r="G13" s="41"/>
      <c r="H13" s="43" t="s">
        <v>25</v>
      </c>
      <c r="I13" s="41"/>
      <c r="J13" s="43" t="s">
        <v>26</v>
      </c>
      <c r="K13" s="41"/>
      <c r="L13" s="28" t="s">
        <v>27</v>
      </c>
      <c r="M13" s="23" t="s">
        <v>28</v>
      </c>
    </row>
    <row r="14" spans="2:15" s="3" customFormat="1" ht="20" customHeight="1" x14ac:dyDescent="0.2">
      <c r="B14" s="48" t="s">
        <v>29</v>
      </c>
      <c r="C14" s="53"/>
      <c r="D14" s="53"/>
      <c r="E14" s="41"/>
      <c r="F14" s="69">
        <v>0</v>
      </c>
      <c r="G14" s="41"/>
      <c r="H14" s="61">
        <v>0</v>
      </c>
      <c r="I14" s="41"/>
      <c r="J14" s="64">
        <f t="shared" ref="J14:J21" si="0">F14*H14</f>
        <v>0</v>
      </c>
      <c r="K14" s="65"/>
      <c r="L14" s="17">
        <v>0</v>
      </c>
      <c r="M14" s="30">
        <f t="shared" ref="M14:M21" si="1">L14*F14</f>
        <v>0</v>
      </c>
      <c r="O14" s="6"/>
    </row>
    <row r="15" spans="2:15" s="3" customFormat="1" ht="20" customHeight="1" x14ac:dyDescent="0.2">
      <c r="B15" s="48" t="s">
        <v>30</v>
      </c>
      <c r="C15" s="53"/>
      <c r="D15" s="53"/>
      <c r="E15" s="41"/>
      <c r="F15" s="69">
        <v>0</v>
      </c>
      <c r="G15" s="41"/>
      <c r="H15" s="61">
        <v>0</v>
      </c>
      <c r="I15" s="41"/>
      <c r="J15" s="64">
        <f t="shared" si="0"/>
        <v>0</v>
      </c>
      <c r="K15" s="65"/>
      <c r="L15" s="17">
        <v>0</v>
      </c>
      <c r="M15" s="30">
        <f t="shared" si="1"/>
        <v>0</v>
      </c>
      <c r="O15" s="6"/>
    </row>
    <row r="16" spans="2:15" s="3" customFormat="1" ht="20" customHeight="1" x14ac:dyDescent="0.2">
      <c r="B16" s="48" t="s">
        <v>31</v>
      </c>
      <c r="C16" s="53"/>
      <c r="D16" s="53"/>
      <c r="E16" s="41"/>
      <c r="F16" s="69">
        <v>0</v>
      </c>
      <c r="G16" s="41"/>
      <c r="H16" s="61">
        <v>0</v>
      </c>
      <c r="I16" s="41"/>
      <c r="J16" s="64">
        <f t="shared" si="0"/>
        <v>0</v>
      </c>
      <c r="K16" s="65"/>
      <c r="L16" s="17">
        <v>0</v>
      </c>
      <c r="M16" s="30">
        <f t="shared" si="1"/>
        <v>0</v>
      </c>
      <c r="O16" s="6"/>
    </row>
    <row r="17" spans="2:15" s="3" customFormat="1" ht="20" customHeight="1" x14ac:dyDescent="0.2">
      <c r="B17" s="48" t="s">
        <v>32</v>
      </c>
      <c r="C17" s="53"/>
      <c r="D17" s="53"/>
      <c r="E17" s="41"/>
      <c r="F17" s="69">
        <v>0</v>
      </c>
      <c r="G17" s="41"/>
      <c r="H17" s="61">
        <v>0</v>
      </c>
      <c r="I17" s="41"/>
      <c r="J17" s="64">
        <f t="shared" si="0"/>
        <v>0</v>
      </c>
      <c r="K17" s="65"/>
      <c r="L17" s="17">
        <v>0</v>
      </c>
      <c r="M17" s="30">
        <f t="shared" si="1"/>
        <v>0</v>
      </c>
      <c r="O17" s="6"/>
    </row>
    <row r="18" spans="2:15" s="3" customFormat="1" ht="20" customHeight="1" x14ac:dyDescent="0.2">
      <c r="B18" s="48" t="s">
        <v>31</v>
      </c>
      <c r="C18" s="53"/>
      <c r="D18" s="53"/>
      <c r="E18" s="41"/>
      <c r="F18" s="69">
        <v>0</v>
      </c>
      <c r="G18" s="41"/>
      <c r="H18" s="61">
        <v>0</v>
      </c>
      <c r="I18" s="41"/>
      <c r="J18" s="64">
        <f t="shared" si="0"/>
        <v>0</v>
      </c>
      <c r="K18" s="65"/>
      <c r="L18" s="17">
        <v>0</v>
      </c>
      <c r="M18" s="30">
        <f t="shared" si="1"/>
        <v>0</v>
      </c>
      <c r="O18" s="6"/>
    </row>
    <row r="19" spans="2:15" s="3" customFormat="1" ht="20" customHeight="1" x14ac:dyDescent="0.2">
      <c r="B19" s="48" t="s">
        <v>33</v>
      </c>
      <c r="C19" s="53"/>
      <c r="D19" s="53"/>
      <c r="E19" s="41"/>
      <c r="F19" s="69">
        <v>0</v>
      </c>
      <c r="G19" s="41"/>
      <c r="H19" s="61">
        <v>0</v>
      </c>
      <c r="I19" s="41"/>
      <c r="J19" s="64">
        <f t="shared" si="0"/>
        <v>0</v>
      </c>
      <c r="K19" s="65"/>
      <c r="L19" s="17">
        <v>0</v>
      </c>
      <c r="M19" s="30">
        <f t="shared" si="1"/>
        <v>0</v>
      </c>
      <c r="O19" s="6"/>
    </row>
    <row r="20" spans="2:15" s="3" customFormat="1" ht="20" customHeight="1" x14ac:dyDescent="0.2">
      <c r="B20" s="48" t="s">
        <v>34</v>
      </c>
      <c r="C20" s="53"/>
      <c r="D20" s="53"/>
      <c r="E20" s="41"/>
      <c r="F20" s="69">
        <v>0</v>
      </c>
      <c r="G20" s="41"/>
      <c r="H20" s="61">
        <v>0</v>
      </c>
      <c r="I20" s="41"/>
      <c r="J20" s="64">
        <f t="shared" si="0"/>
        <v>0</v>
      </c>
      <c r="K20" s="65"/>
      <c r="L20" s="17">
        <v>0</v>
      </c>
      <c r="M20" s="30">
        <f t="shared" si="1"/>
        <v>0</v>
      </c>
      <c r="O20" s="6"/>
    </row>
    <row r="21" spans="2:15" s="3" customFormat="1" ht="20" customHeight="1" x14ac:dyDescent="0.2">
      <c r="B21" s="70" t="s">
        <v>35</v>
      </c>
      <c r="C21" s="71"/>
      <c r="D21" s="71"/>
      <c r="E21" s="72"/>
      <c r="F21" s="69">
        <v>0</v>
      </c>
      <c r="G21" s="41"/>
      <c r="H21" s="61">
        <v>0</v>
      </c>
      <c r="I21" s="41"/>
      <c r="J21" s="64">
        <f t="shared" si="0"/>
        <v>0</v>
      </c>
      <c r="K21" s="65"/>
      <c r="L21" s="17">
        <v>0</v>
      </c>
      <c r="M21" s="30">
        <f t="shared" si="1"/>
        <v>0</v>
      </c>
      <c r="O21" s="6"/>
    </row>
    <row r="22" spans="2:15" s="3" customFormat="1" ht="20" customHeight="1" x14ac:dyDescent="0.2">
      <c r="B22" s="73"/>
      <c r="C22" s="53"/>
      <c r="D22" s="53"/>
      <c r="E22" s="53"/>
      <c r="F22" s="66" t="s">
        <v>36</v>
      </c>
      <c r="G22" s="53"/>
      <c r="H22" s="53"/>
      <c r="I22" s="41"/>
      <c r="J22" s="68">
        <f>SUM(J14:K21)</f>
        <v>0</v>
      </c>
      <c r="K22" s="41"/>
      <c r="L22" s="18">
        <f>SUM(L14:L21)</f>
        <v>0</v>
      </c>
      <c r="M22" s="31">
        <f>SUM(M14:M21)</f>
        <v>0</v>
      </c>
      <c r="O22" s="6"/>
    </row>
    <row r="23" spans="2:15" ht="11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5" ht="18" customHeight="1" x14ac:dyDescent="0.2">
      <c r="B24" s="43" t="s">
        <v>37</v>
      </c>
      <c r="C24" s="53"/>
      <c r="D24" s="53"/>
      <c r="E24" s="41"/>
      <c r="F24" s="43" t="s">
        <v>38</v>
      </c>
      <c r="G24" s="41"/>
      <c r="H24" s="43" t="s">
        <v>39</v>
      </c>
      <c r="I24" s="41"/>
      <c r="J24" s="43" t="s">
        <v>40</v>
      </c>
      <c r="K24" s="41"/>
      <c r="L24" s="43" t="s">
        <v>41</v>
      </c>
      <c r="M24" s="41"/>
    </row>
    <row r="25" spans="2:15" s="3" customFormat="1" ht="20" customHeight="1" x14ac:dyDescent="0.2">
      <c r="B25" s="48" t="s">
        <v>42</v>
      </c>
      <c r="C25" s="53"/>
      <c r="D25" s="53"/>
      <c r="E25" s="41"/>
      <c r="F25" s="59"/>
      <c r="G25" s="41"/>
      <c r="H25" s="62"/>
      <c r="I25" s="41"/>
      <c r="J25" s="59"/>
      <c r="K25" s="41"/>
      <c r="L25" s="62"/>
      <c r="M25" s="41"/>
      <c r="O25" s="6"/>
    </row>
    <row r="26" spans="2:15" s="3" customFormat="1" ht="20" customHeight="1" x14ac:dyDescent="0.2">
      <c r="B26" s="48" t="s">
        <v>43</v>
      </c>
      <c r="C26" s="53"/>
      <c r="D26" s="53"/>
      <c r="E26" s="41"/>
      <c r="F26" s="59"/>
      <c r="G26" s="41"/>
      <c r="H26" s="62"/>
      <c r="I26" s="41"/>
      <c r="J26" s="59"/>
      <c r="K26" s="41"/>
      <c r="L26" s="62"/>
      <c r="M26" s="41"/>
      <c r="O26" s="6"/>
    </row>
    <row r="27" spans="2:15" s="3" customFormat="1" ht="20" customHeight="1" x14ac:dyDescent="0.2">
      <c r="B27" s="48" t="s">
        <v>44</v>
      </c>
      <c r="C27" s="53"/>
      <c r="D27" s="53"/>
      <c r="E27" s="41"/>
      <c r="F27" s="59"/>
      <c r="G27" s="41"/>
      <c r="H27" s="62"/>
      <c r="I27" s="41"/>
      <c r="J27" s="59"/>
      <c r="K27" s="41"/>
      <c r="L27" s="62"/>
      <c r="M27" s="41"/>
      <c r="O27" s="6"/>
    </row>
    <row r="28" spans="2:15" s="3" customFormat="1" ht="20" customHeight="1" x14ac:dyDescent="0.2">
      <c r="B28" s="48" t="s">
        <v>45</v>
      </c>
      <c r="C28" s="53"/>
      <c r="D28" s="53"/>
      <c r="E28" s="41"/>
      <c r="F28" s="59"/>
      <c r="G28" s="41"/>
      <c r="H28" s="62"/>
      <c r="I28" s="41"/>
      <c r="J28" s="59"/>
      <c r="K28" s="41"/>
      <c r="L28" s="62"/>
      <c r="M28" s="41"/>
      <c r="O28" s="6"/>
    </row>
    <row r="29" spans="2:15" s="3" customFormat="1" ht="20" customHeight="1" x14ac:dyDescent="0.2">
      <c r="B29" s="58" t="s">
        <v>36</v>
      </c>
      <c r="C29" s="53"/>
      <c r="D29" s="53"/>
      <c r="E29" s="41"/>
      <c r="F29" s="60">
        <f>SUM(F25:G28)</f>
        <v>0</v>
      </c>
      <c r="G29" s="41"/>
      <c r="H29" s="63">
        <f>SUM(H25:I28)</f>
        <v>0</v>
      </c>
      <c r="I29" s="41"/>
      <c r="J29" s="60">
        <f>SUM(J25:K28)</f>
        <v>0</v>
      </c>
      <c r="K29" s="41"/>
      <c r="L29" s="63">
        <f>SUM(L25:M28)</f>
        <v>0</v>
      </c>
      <c r="M29" s="41"/>
      <c r="O29" s="6"/>
    </row>
    <row r="30" spans="2:15" ht="11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5" ht="18" customHeight="1" x14ac:dyDescent="0.2">
      <c r="B31" s="43" t="s">
        <v>46</v>
      </c>
      <c r="C31" s="41"/>
      <c r="D31" s="23" t="s">
        <v>47</v>
      </c>
      <c r="E31" s="24" t="s">
        <v>48</v>
      </c>
      <c r="F31" s="46" t="s">
        <v>49</v>
      </c>
      <c r="G31" s="41"/>
      <c r="H31" s="23" t="s">
        <v>47</v>
      </c>
      <c r="I31" s="24" t="s">
        <v>48</v>
      </c>
      <c r="J31" s="47" t="s">
        <v>50</v>
      </c>
      <c r="K31" s="41"/>
      <c r="L31" s="23" t="s">
        <v>47</v>
      </c>
      <c r="M31" s="23" t="s">
        <v>48</v>
      </c>
    </row>
    <row r="32" spans="2:15" s="3" customFormat="1" ht="20" customHeight="1" x14ac:dyDescent="0.2">
      <c r="B32" s="48" t="s">
        <v>51</v>
      </c>
      <c r="C32" s="41"/>
      <c r="D32" s="33"/>
      <c r="E32" s="34"/>
      <c r="F32" s="44" t="s">
        <v>52</v>
      </c>
      <c r="G32" s="41"/>
      <c r="H32" s="33"/>
      <c r="I32" s="34"/>
      <c r="J32" s="45" t="s">
        <v>53</v>
      </c>
      <c r="K32" s="41"/>
      <c r="L32" s="33"/>
      <c r="M32" s="30"/>
      <c r="O32" s="6"/>
    </row>
    <row r="33" spans="2:15" s="3" customFormat="1" ht="20" customHeight="1" x14ac:dyDescent="0.2">
      <c r="B33" s="48" t="s">
        <v>54</v>
      </c>
      <c r="C33" s="41"/>
      <c r="D33" s="33"/>
      <c r="E33" s="34"/>
      <c r="F33" s="44" t="s">
        <v>55</v>
      </c>
      <c r="G33" s="41"/>
      <c r="H33" s="33"/>
      <c r="I33" s="34"/>
      <c r="J33" s="45" t="s">
        <v>56</v>
      </c>
      <c r="K33" s="41"/>
      <c r="L33" s="33"/>
      <c r="M33" s="30"/>
      <c r="O33" s="6"/>
    </row>
    <row r="34" spans="2:15" s="3" customFormat="1" ht="20" customHeight="1" x14ac:dyDescent="0.2">
      <c r="B34" s="48" t="s">
        <v>57</v>
      </c>
      <c r="C34" s="41"/>
      <c r="D34" s="33"/>
      <c r="E34" s="34"/>
      <c r="F34" s="44"/>
      <c r="G34" s="41"/>
      <c r="H34" s="33"/>
      <c r="I34" s="34"/>
      <c r="J34" s="45" t="s">
        <v>58</v>
      </c>
      <c r="K34" s="41"/>
      <c r="L34" s="33"/>
      <c r="M34" s="30"/>
      <c r="O34" s="6"/>
    </row>
    <row r="35" spans="2:15" s="3" customFormat="1" ht="20" customHeight="1" x14ac:dyDescent="0.2">
      <c r="B35" s="48" t="s">
        <v>59</v>
      </c>
      <c r="C35" s="41"/>
      <c r="D35" s="33"/>
      <c r="E35" s="34"/>
      <c r="F35" s="44"/>
      <c r="G35" s="41"/>
      <c r="H35" s="33"/>
      <c r="I35" s="34"/>
      <c r="J35" s="45" t="s">
        <v>59</v>
      </c>
      <c r="K35" s="41"/>
      <c r="L35" s="33"/>
      <c r="M35" s="30"/>
      <c r="O35" s="6"/>
    </row>
    <row r="36" spans="2:15" s="3" customFormat="1" ht="20" customHeight="1" x14ac:dyDescent="0.2">
      <c r="B36" s="48" t="s">
        <v>60</v>
      </c>
      <c r="C36" s="41"/>
      <c r="D36" s="33"/>
      <c r="E36" s="34"/>
      <c r="F36" s="44"/>
      <c r="G36" s="41"/>
      <c r="H36" s="33"/>
      <c r="I36" s="34"/>
      <c r="J36" s="45"/>
      <c r="K36" s="41"/>
      <c r="L36" s="33"/>
      <c r="M36" s="30"/>
      <c r="O36" s="6"/>
    </row>
    <row r="37" spans="2:15" s="3" customFormat="1" ht="20" customHeight="1" x14ac:dyDescent="0.2">
      <c r="B37" s="48" t="s">
        <v>61</v>
      </c>
      <c r="C37" s="41"/>
      <c r="D37" s="33"/>
      <c r="E37" s="34"/>
      <c r="F37" s="44"/>
      <c r="G37" s="41"/>
      <c r="H37" s="33"/>
      <c r="I37" s="34"/>
      <c r="J37" s="45"/>
      <c r="K37" s="41"/>
      <c r="L37" s="33"/>
      <c r="M37" s="30"/>
      <c r="O37" s="6"/>
    </row>
    <row r="38" spans="2:15" s="3" customFormat="1" ht="20" customHeight="1" x14ac:dyDescent="0.2">
      <c r="B38" s="58" t="s">
        <v>36</v>
      </c>
      <c r="C38" s="41"/>
      <c r="D38" s="35">
        <f>SUM(D32:D37)</f>
        <v>0</v>
      </c>
      <c r="E38" s="36">
        <f>SUM(E32:E37)</f>
        <v>0</v>
      </c>
      <c r="F38" s="56"/>
      <c r="G38" s="41"/>
      <c r="H38" s="35">
        <f>SUM(H32:H37)</f>
        <v>0</v>
      </c>
      <c r="I38" s="36">
        <f>SUM(I32:I37)</f>
        <v>0</v>
      </c>
      <c r="J38" s="57"/>
      <c r="K38" s="41"/>
      <c r="L38" s="35">
        <f>SUM(L32:L37)</f>
        <v>0</v>
      </c>
      <c r="M38" s="31">
        <f>SUM(M32:M37)</f>
        <v>0</v>
      </c>
    </row>
    <row r="39" spans="2:15" ht="1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5" ht="18" customHeight="1" x14ac:dyDescent="0.2">
      <c r="B40" s="23"/>
      <c r="C40" s="43" t="s">
        <v>62</v>
      </c>
      <c r="D40" s="41"/>
      <c r="E40" s="43" t="s">
        <v>63</v>
      </c>
      <c r="F40" s="41"/>
      <c r="G40" s="43" t="s">
        <v>64</v>
      </c>
      <c r="H40" s="41"/>
      <c r="I40" s="43" t="s">
        <v>65</v>
      </c>
      <c r="J40" s="41"/>
      <c r="K40" s="43" t="s">
        <v>66</v>
      </c>
      <c r="L40" s="41"/>
      <c r="M40" s="23" t="s">
        <v>67</v>
      </c>
    </row>
    <row r="41" spans="2:15" s="3" customFormat="1" ht="20" customHeight="1" x14ac:dyDescent="0.2">
      <c r="B41" s="37" t="s">
        <v>47</v>
      </c>
      <c r="C41" s="40">
        <f>J22</f>
        <v>0</v>
      </c>
      <c r="D41" s="41"/>
      <c r="E41" s="40">
        <f>C41-D38</f>
        <v>0</v>
      </c>
      <c r="F41" s="41"/>
      <c r="G41" s="40"/>
      <c r="H41" s="41"/>
      <c r="I41" s="40">
        <f>J29</f>
        <v>0</v>
      </c>
      <c r="J41" s="41"/>
      <c r="K41" s="40">
        <f>D38+H38</f>
        <v>0</v>
      </c>
      <c r="L41" s="41"/>
      <c r="M41" s="38">
        <f>C41-I41-K41</f>
        <v>0</v>
      </c>
    </row>
    <row r="42" spans="2:15" s="3" customFormat="1" ht="20" customHeight="1" x14ac:dyDescent="0.2">
      <c r="B42" s="37" t="s">
        <v>48</v>
      </c>
      <c r="C42" s="42">
        <f>M22</f>
        <v>0</v>
      </c>
      <c r="D42" s="41"/>
      <c r="E42" s="42">
        <f>C42-E38</f>
        <v>0</v>
      </c>
      <c r="F42" s="41"/>
      <c r="G42" s="42"/>
      <c r="H42" s="41"/>
      <c r="I42" s="42">
        <f>L29</f>
        <v>0</v>
      </c>
      <c r="J42" s="41"/>
      <c r="K42" s="42">
        <f>E38++I38</f>
        <v>0</v>
      </c>
      <c r="L42" s="41"/>
      <c r="M42" s="39">
        <f>C42-I42-K42</f>
        <v>0</v>
      </c>
    </row>
    <row r="43" spans="2:15" ht="11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5" ht="18" customHeight="1" x14ac:dyDescent="0.2">
      <c r="B44" s="43" t="s">
        <v>68</v>
      </c>
      <c r="C44" s="53"/>
      <c r="D44" s="53"/>
      <c r="E44" s="53"/>
      <c r="F44" s="53"/>
      <c r="G44" s="53"/>
      <c r="H44" s="41"/>
      <c r="I44" s="43" t="s">
        <v>69</v>
      </c>
      <c r="J44" s="53"/>
      <c r="K44" s="53"/>
      <c r="L44" s="53"/>
      <c r="M44" s="41"/>
    </row>
    <row r="45" spans="2:15" s="3" customFormat="1" ht="20" customHeight="1" x14ac:dyDescent="0.2">
      <c r="B45" s="12" t="s">
        <v>70</v>
      </c>
      <c r="C45" s="12" t="s">
        <v>71</v>
      </c>
      <c r="D45" s="12" t="s">
        <v>72</v>
      </c>
      <c r="E45" s="11" t="s">
        <v>73</v>
      </c>
      <c r="F45" s="11" t="s">
        <v>74</v>
      </c>
      <c r="G45" s="11" t="s">
        <v>75</v>
      </c>
      <c r="H45" s="11" t="s">
        <v>76</v>
      </c>
      <c r="I45" s="12" t="s">
        <v>77</v>
      </c>
      <c r="J45" s="11" t="s">
        <v>78</v>
      </c>
      <c r="K45" s="55" t="s">
        <v>79</v>
      </c>
      <c r="L45" s="41"/>
      <c r="M45" s="11" t="s">
        <v>80</v>
      </c>
      <c r="O45" s="6"/>
    </row>
    <row r="46" spans="2:15" s="3" customFormat="1" ht="20" customHeight="1" x14ac:dyDescent="0.2">
      <c r="B46" s="26" t="s">
        <v>32</v>
      </c>
      <c r="C46" s="8"/>
      <c r="D46" s="8"/>
      <c r="E46" s="8">
        <f>H17</f>
        <v>0</v>
      </c>
      <c r="F46" s="8"/>
      <c r="G46" s="19">
        <f>C46+D46-E46+F46</f>
        <v>0</v>
      </c>
      <c r="H46" s="10"/>
      <c r="I46" s="27"/>
      <c r="J46" s="27"/>
      <c r="K46" s="54"/>
      <c r="L46" s="41"/>
      <c r="M46" s="20"/>
      <c r="O46" s="6"/>
    </row>
    <row r="47" spans="2:15" s="3" customFormat="1" ht="20" customHeight="1" x14ac:dyDescent="0.2">
      <c r="B47" s="26" t="s">
        <v>31</v>
      </c>
      <c r="C47" s="8"/>
      <c r="D47" s="8"/>
      <c r="E47" s="8">
        <f>H18</f>
        <v>0</v>
      </c>
      <c r="F47" s="8"/>
      <c r="G47" s="19">
        <f>C47+D47-E47+F47</f>
        <v>0</v>
      </c>
      <c r="H47" s="10"/>
      <c r="I47" s="27"/>
      <c r="J47" s="27"/>
      <c r="K47" s="54"/>
      <c r="L47" s="41"/>
      <c r="M47" s="20"/>
      <c r="O47" s="6"/>
    </row>
    <row r="48" spans="2:15" s="3" customFormat="1" ht="20" customHeight="1" x14ac:dyDescent="0.2">
      <c r="B48" s="26" t="s">
        <v>33</v>
      </c>
      <c r="C48" s="8"/>
      <c r="D48" s="8"/>
      <c r="E48" s="8">
        <f>H19</f>
        <v>0</v>
      </c>
      <c r="F48" s="8"/>
      <c r="G48" s="19">
        <f>C48+D48-E48+F48</f>
        <v>0</v>
      </c>
      <c r="H48" s="10"/>
      <c r="I48" s="27"/>
      <c r="J48" s="27"/>
      <c r="K48" s="54"/>
      <c r="L48" s="41"/>
      <c r="M48" s="20"/>
      <c r="O48" s="6"/>
    </row>
    <row r="49" spans="2:15" s="3" customFormat="1" ht="20" customHeight="1" x14ac:dyDescent="0.2">
      <c r="B49" s="26" t="s">
        <v>81</v>
      </c>
      <c r="C49" s="8"/>
      <c r="D49" s="8"/>
      <c r="E49" s="8">
        <f>H20</f>
        <v>0</v>
      </c>
      <c r="F49" s="8"/>
      <c r="G49" s="19">
        <f>C49+D49-E49+F49</f>
        <v>0</v>
      </c>
      <c r="H49" s="10"/>
      <c r="I49" s="52" t="s">
        <v>82</v>
      </c>
      <c r="J49" s="53"/>
      <c r="K49" s="53"/>
      <c r="L49" s="41"/>
      <c r="M49" s="32">
        <f>SUM(M46:M48)</f>
        <v>0</v>
      </c>
      <c r="O49" s="6"/>
    </row>
    <row r="50" spans="2:15" ht="11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5" ht="45" customHeight="1" x14ac:dyDescent="0.2">
      <c r="B51" s="13" t="s">
        <v>83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2:15" ht="1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5" ht="54" customHeight="1" x14ac:dyDescent="0.2">
      <c r="B53" s="77" t="s">
        <v>84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</sheetData>
  <mergeCells count="136">
    <mergeCell ref="J3:K3"/>
    <mergeCell ref="J4:K4"/>
    <mergeCell ref="B7:M7"/>
    <mergeCell ref="B53:M53"/>
    <mergeCell ref="E3:G6"/>
    <mergeCell ref="B3:D6"/>
    <mergeCell ref="H3:I3"/>
    <mergeCell ref="H4:I4"/>
    <mergeCell ref="H5:I5"/>
    <mergeCell ref="H6:I6"/>
    <mergeCell ref="B13:E13"/>
    <mergeCell ref="F13:G13"/>
    <mergeCell ref="H13:I13"/>
    <mergeCell ref="J13:K13"/>
    <mergeCell ref="B11:E11"/>
    <mergeCell ref="F11:I11"/>
    <mergeCell ref="J5:K5"/>
    <mergeCell ref="J6:K6"/>
    <mergeCell ref="B8:E8"/>
    <mergeCell ref="B9:E9"/>
    <mergeCell ref="B10:E10"/>
    <mergeCell ref="F8:I8"/>
    <mergeCell ref="H14:I14"/>
    <mergeCell ref="J14:K14"/>
    <mergeCell ref="F14:G14"/>
    <mergeCell ref="F21:G21"/>
    <mergeCell ref="B14:E14"/>
    <mergeCell ref="B15:E15"/>
    <mergeCell ref="B16:E16"/>
    <mergeCell ref="B17:E17"/>
    <mergeCell ref="B18:E18"/>
    <mergeCell ref="F10:I10"/>
    <mergeCell ref="B22:E22"/>
    <mergeCell ref="F9:I9"/>
    <mergeCell ref="J15:K15"/>
    <mergeCell ref="J16:K16"/>
    <mergeCell ref="J17:K17"/>
    <mergeCell ref="J18:K18"/>
    <mergeCell ref="J19:K19"/>
    <mergeCell ref="J22:K22"/>
    <mergeCell ref="B24:E24"/>
    <mergeCell ref="F24:G24"/>
    <mergeCell ref="H24:I24"/>
    <mergeCell ref="J24:K24"/>
    <mergeCell ref="F15:G15"/>
    <mergeCell ref="F16:G16"/>
    <mergeCell ref="F17:G17"/>
    <mergeCell ref="F18:G18"/>
    <mergeCell ref="F19:G19"/>
    <mergeCell ref="F20:G20"/>
    <mergeCell ref="H15:I15"/>
    <mergeCell ref="H16:I16"/>
    <mergeCell ref="H17:I17"/>
    <mergeCell ref="H18:I18"/>
    <mergeCell ref="B19:E19"/>
    <mergeCell ref="B20:E20"/>
    <mergeCell ref="B21:E21"/>
    <mergeCell ref="L24:M24"/>
    <mergeCell ref="H19:I19"/>
    <mergeCell ref="L27:M27"/>
    <mergeCell ref="L28:M28"/>
    <mergeCell ref="L29:M29"/>
    <mergeCell ref="H25:I25"/>
    <mergeCell ref="H26:I26"/>
    <mergeCell ref="H27:I27"/>
    <mergeCell ref="H28:I28"/>
    <mergeCell ref="J25:K25"/>
    <mergeCell ref="J26:K26"/>
    <mergeCell ref="J27:K27"/>
    <mergeCell ref="J28:K28"/>
    <mergeCell ref="J29:K29"/>
    <mergeCell ref="H29:I29"/>
    <mergeCell ref="L25:M25"/>
    <mergeCell ref="L26:M26"/>
    <mergeCell ref="H20:I20"/>
    <mergeCell ref="H21:I21"/>
    <mergeCell ref="J20:K20"/>
    <mergeCell ref="J21:K21"/>
    <mergeCell ref="F22:I22"/>
    <mergeCell ref="B29:E29"/>
    <mergeCell ref="F25:G25"/>
    <mergeCell ref="F26:G26"/>
    <mergeCell ref="F27:G27"/>
    <mergeCell ref="F28:G28"/>
    <mergeCell ref="F29:G29"/>
    <mergeCell ref="B25:E25"/>
    <mergeCell ref="B26:E26"/>
    <mergeCell ref="B27:E27"/>
    <mergeCell ref="B28:E28"/>
    <mergeCell ref="C51:M51"/>
    <mergeCell ref="I49:L49"/>
    <mergeCell ref="K47:L47"/>
    <mergeCell ref="K48:L48"/>
    <mergeCell ref="K45:L45"/>
    <mergeCell ref="K46:L46"/>
    <mergeCell ref="I44:M44"/>
    <mergeCell ref="B44:H44"/>
    <mergeCell ref="B34:C34"/>
    <mergeCell ref="F38:G38"/>
    <mergeCell ref="J38:K38"/>
    <mergeCell ref="C40:D40"/>
    <mergeCell ref="B38:C38"/>
    <mergeCell ref="F36:G36"/>
    <mergeCell ref="J36:K36"/>
    <mergeCell ref="F37:G37"/>
    <mergeCell ref="J37:K37"/>
    <mergeCell ref="B36:C36"/>
    <mergeCell ref="B37:C37"/>
    <mergeCell ref="F34:G34"/>
    <mergeCell ref="C41:D41"/>
    <mergeCell ref="C42:D42"/>
    <mergeCell ref="E41:F41"/>
    <mergeCell ref="E42:F42"/>
    <mergeCell ref="G41:H41"/>
    <mergeCell ref="G42:H42"/>
    <mergeCell ref="K40:L40"/>
    <mergeCell ref="I40:J40"/>
    <mergeCell ref="G40:H40"/>
    <mergeCell ref="E40:F40"/>
    <mergeCell ref="I41:J41"/>
    <mergeCell ref="B31:C31"/>
    <mergeCell ref="F32:G32"/>
    <mergeCell ref="J32:K32"/>
    <mergeCell ref="F33:G33"/>
    <mergeCell ref="J33:K33"/>
    <mergeCell ref="F31:G31"/>
    <mergeCell ref="J31:K31"/>
    <mergeCell ref="B32:C32"/>
    <mergeCell ref="B33:C33"/>
    <mergeCell ref="J34:K34"/>
    <mergeCell ref="F35:G35"/>
    <mergeCell ref="J35:K35"/>
    <mergeCell ref="B35:C35"/>
    <mergeCell ref="I42:J42"/>
    <mergeCell ref="K41:L41"/>
    <mergeCell ref="K42:L42"/>
  </mergeCells>
  <hyperlinks>
    <hyperlink ref="B53" r:id="rId1" xr:uid="{00000000-0004-0000-0000-000000000000}"/>
  </hyperlinks>
  <printOptions horizontalCentered="1"/>
  <pageMargins left="0.25" right="0.25" top="0.25" bottom="0.25" header="0" footer="0"/>
  <pageSetup scale="67" orientation="portrait" horizontalDpi="4294967292" verticalDpi="4294967292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AC44" sqref="AC44"/>
    </sheetView>
  </sheetViews>
  <sheetFormatPr baseColWidth="10" defaultColWidth="8.83203125" defaultRowHeight="16" x14ac:dyDescent="0.2"/>
  <cols>
    <col min="1" max="1" width="2.83203125" customWidth="1"/>
    <col min="2" max="2" width="78.6640625" customWidth="1"/>
  </cols>
  <sheetData>
    <row r="1" spans="2:2" ht="16.5" customHeight="1" x14ac:dyDescent="0.2"/>
    <row r="2" spans="2:2" ht="113.5" customHeight="1" x14ac:dyDescent="0.2">
      <c r="B2" s="21" t="s">
        <v>85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Talon de paie de l''organisatio</vt:lpstr>
      <vt:lpstr>-Clause de non-responsabilité-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cp:lastPrinted>2017-05-08T16:17:10Z</cp:lastPrinted>
  <dcterms:created xsi:type="dcterms:W3CDTF">2016-06-18T21:51:36Z</dcterms:created>
  <dcterms:modified xsi:type="dcterms:W3CDTF">2022-01-05T20:29:05Z</dcterms:modified>
</cp:coreProperties>
</file>