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rte de performance fournisseur" sheetId="1" state="visible" r:id="rId1"/>
    <sheet xmlns:r="http://schemas.openxmlformats.org/officeDocument/2006/relationships" name="formance du fournisseur - BLANK" sheetId="2" state="visible" r:id="rId2"/>
    <sheet xmlns:r="http://schemas.openxmlformats.org/officeDocument/2006/relationships" name=" Clause de non-responsabilité -" sheetId="3" state="visible" r:id="rId3"/>
  </sheets>
  <definedNames>
    <definedName name="_xlnm.Print_Area" localSheetId="0">'arte de performance fournisseur'!$B$2:$H$69</definedName>
    <definedName name="_xlnm.Print_Area" localSheetId="1">'formance du fournisseur - BLANK'!$B$1:$H$68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34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orbel"/>
      <family val="2"/>
      <color rgb="FF000000"/>
      <sz val="12"/>
    </font>
    <font>
      <name val="Century Gothic"/>
      <family val="2"/>
      <b val="1"/>
      <color theme="1" tint="0.499984740745262"/>
      <sz val="20"/>
    </font>
    <font>
      <name val="Century Gothic"/>
      <family val="2"/>
      <b val="1"/>
      <color rgb="FF2F75B5"/>
      <sz val="10"/>
    </font>
    <font>
      <name val="Century Gothic"/>
      <family val="2"/>
      <b val="1"/>
      <color theme="6"/>
      <sz val="20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entury Gothic"/>
      <family val="2"/>
      <color theme="1"/>
      <sz val="12"/>
    </font>
    <font>
      <name val="Century Gothic"/>
      <family val="2"/>
      <b val="1"/>
      <color rgb="FF000000"/>
      <sz val="11"/>
    </font>
    <font>
      <name val="Century Gothic"/>
      <family val="2"/>
      <sz val="11"/>
    </font>
    <font>
      <name val="Century Gothic"/>
      <family val="2"/>
      <color rgb="FFFF0000"/>
      <sz val="11"/>
    </font>
    <font>
      <name val="Century Gothic"/>
      <family val="2"/>
      <b val="1"/>
      <sz val="11"/>
    </font>
    <font>
      <name val="Century Gothic"/>
      <family val="2"/>
      <b val="1"/>
      <color theme="0"/>
      <sz val="11"/>
    </font>
    <font>
      <name val="Century Gothic"/>
      <family val="2"/>
      <color theme="0"/>
      <sz val="11"/>
    </font>
    <font>
      <name val="Century Gothic"/>
      <family val="2"/>
      <b val="1"/>
      <sz val="10"/>
    </font>
    <font>
      <name val="Century Gothic"/>
      <family val="2"/>
      <sz val="10"/>
    </font>
    <font>
      <name val="Century Gothic"/>
      <family val="2"/>
      <b val="1"/>
      <color rgb="FF000000"/>
      <sz val="10"/>
    </font>
    <font>
      <name val="Century Gothic"/>
      <family val="2"/>
      <b val="1"/>
      <color theme="0"/>
      <sz val="10"/>
    </font>
    <font>
      <name val="Century Gothic"/>
      <family val="2"/>
      <color theme="0"/>
      <sz val="10"/>
    </font>
    <font>
      <name val="Century Gothic"/>
      <family val="2"/>
      <color rgb="FFFF0000"/>
      <sz val="10"/>
    </font>
    <font>
      <name val="Century Gothic"/>
      <family val="2"/>
      <color theme="1"/>
      <sz val="11"/>
    </font>
    <font>
      <name val="Century Gothic"/>
      <family val="2"/>
      <color rgb="FFFFFFFF"/>
      <sz val="10"/>
    </font>
    <font>
      <name val="Century Gothic"/>
      <family val="2"/>
      <b val="1"/>
      <color theme="1"/>
      <sz val="10"/>
    </font>
    <font>
      <name val="Century Gothic"/>
      <family val="2"/>
      <color rgb="FF000000"/>
      <sz val="10"/>
    </font>
    <font>
      <name val="Century Gothic"/>
      <family val="2"/>
      <color rgb="FFFF0000"/>
      <sz val="9"/>
    </font>
    <font>
      <name val="Century Gothic"/>
      <family val="2"/>
      <b val="1"/>
      <sz val="16"/>
    </font>
    <font>
      <name val="Century Gothic"/>
      <family val="2"/>
      <sz val="16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8" tint="-0.249977111117893"/>
        <bgColor rgb="FFFFFFFF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rgb="FFFFFFFF"/>
      </patternFill>
    </fill>
    <fill>
      <patternFill patternType="solid">
        <fgColor theme="8" tint="0.5999938962981048"/>
        <bgColor rgb="FFFFFFFF"/>
      </patternFill>
    </fill>
    <fill>
      <patternFill patternType="solid">
        <fgColor theme="8" tint="0.5999938962981048"/>
        <bgColor indexed="64"/>
      </patternFill>
    </fill>
    <fill>
      <patternFill patternType="darkUp">
        <fgColor theme="8" tint="-0.249946592608417"/>
        <bgColor theme="8" tint="-0.499984740745262"/>
      </patternFill>
    </fill>
    <fill>
      <patternFill patternType="solid">
        <fgColor theme="4" tint="0.5999938962981048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rgb="FFFFFFFF"/>
      </patternFill>
    </fill>
    <fill>
      <patternFill patternType="darkUp">
        <fgColor theme="4" tint="-0.249946592608417"/>
        <bgColor theme="4" tint="-0.499984740745262"/>
      </patternFill>
    </fill>
    <fill>
      <patternFill patternType="solid">
        <fgColor theme="4" tint="0.7999816888943144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rgb="FFA6A6A6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medium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</borders>
  <cellStyleXfs count="4">
    <xf numFmtId="0" fontId="0" fillId="0" borderId="0"/>
    <xf numFmtId="0" fontId="29" fillId="0" borderId="0"/>
    <xf numFmtId="0" fontId="1" fillId="0" borderId="0"/>
    <xf numFmtId="0" fontId="32" fillId="0" borderId="0"/>
  </cellStyleXfs>
  <cellXfs count="93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vertical="center" wrapText="1"/>
    </xf>
    <xf numFmtId="0" fontId="5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8" fillId="0" borderId="0" applyAlignment="1" pivotButton="0" quotePrefix="0" xfId="0">
      <alignment vertical="center" wrapText="1"/>
    </xf>
    <xf numFmtId="0" fontId="9" fillId="0" borderId="0" applyAlignment="1" pivotButton="0" quotePrefix="0" xfId="0">
      <alignment horizontal="left" vertical="center"/>
    </xf>
    <xf numFmtId="0" fontId="8" fillId="0" borderId="0" pivotButton="0" quotePrefix="0" xfId="0"/>
    <xf numFmtId="0" fontId="8" fillId="0" borderId="0" pivotButton="0" quotePrefix="0" xfId="0"/>
    <xf numFmtId="0" fontId="8" fillId="0" borderId="0" applyAlignment="1" pivotButton="0" quotePrefix="0" xfId="0">
      <alignment horizontal="left" vertical="center" wrapText="1" indent="2"/>
    </xf>
    <xf numFmtId="0" fontId="8" fillId="2" borderId="0" applyAlignment="1" pivotButton="0" quotePrefix="0" xfId="0">
      <alignment horizontal="right" vertical="center"/>
    </xf>
    <xf numFmtId="1" fontId="10" fillId="2" borderId="0" applyAlignment="1" pivotButton="0" quotePrefix="0" xfId="0">
      <alignment horizontal="center" vertical="center"/>
    </xf>
    <xf numFmtId="0" fontId="10" fillId="2" borderId="0" applyAlignment="1" pivotButton="0" quotePrefix="0" xfId="0">
      <alignment horizontal="left" vertical="center" wrapText="1"/>
    </xf>
    <xf numFmtId="0" fontId="11" fillId="2" borderId="0" applyAlignment="1" pivotButton="0" quotePrefix="0" xfId="0">
      <alignment horizontal="left" vertical="center" indent="1"/>
    </xf>
    <xf numFmtId="0" fontId="0" fillId="0" borderId="0" pivotButton="0" quotePrefix="0" xfId="0"/>
    <xf numFmtId="0" fontId="8" fillId="0" borderId="0" applyAlignment="1" pivotButton="0" quotePrefix="0" xfId="0">
      <alignment horizontal="left" vertical="center" wrapText="1" indent="2"/>
    </xf>
    <xf numFmtId="0" fontId="8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1" fontId="16" fillId="3" borderId="1" applyAlignment="1" pivotButton="0" quotePrefix="0" xfId="0">
      <alignment horizontal="center" vertical="center"/>
    </xf>
    <xf numFmtId="0" fontId="21" fillId="0" borderId="0" pivotButton="0" quotePrefix="0" xfId="0"/>
    <xf numFmtId="0" fontId="21" fillId="0" borderId="0" pivotButton="0" quotePrefix="0" xfId="0"/>
    <xf numFmtId="1" fontId="18" fillId="7" borderId="8" applyAlignment="1" pivotButton="0" quotePrefix="0" xfId="0">
      <alignment horizontal="center" vertical="center"/>
    </xf>
    <xf numFmtId="2" fontId="13" fillId="14" borderId="1" applyAlignment="1" pivotButton="0" quotePrefix="0" xfId="0">
      <alignment horizontal="center" vertical="center"/>
    </xf>
    <xf numFmtId="2" fontId="13" fillId="14" borderId="5" applyAlignment="1" pivotButton="0" quotePrefix="0" xfId="0">
      <alignment horizontal="center" vertical="center"/>
    </xf>
    <xf numFmtId="2" fontId="10" fillId="4" borderId="10" applyAlignment="1" pivotButton="0" quotePrefix="0" xfId="0">
      <alignment horizontal="center" vertical="center"/>
    </xf>
    <xf numFmtId="2" fontId="14" fillId="14" borderId="10" applyAlignment="1" pivotButton="0" quotePrefix="0" xfId="0">
      <alignment horizontal="center" vertical="center"/>
    </xf>
    <xf numFmtId="0" fontId="23" fillId="11" borderId="10" applyAlignment="1" pivotButton="0" quotePrefix="0" xfId="0">
      <alignment horizontal="center" vertical="center"/>
    </xf>
    <xf numFmtId="0" fontId="15" fillId="11" borderId="5" applyAlignment="1" pivotButton="0" quotePrefix="0" xfId="0">
      <alignment horizontal="center" vertical="center" wrapText="1"/>
    </xf>
    <xf numFmtId="0" fontId="15" fillId="8" borderId="5" applyAlignment="1" pivotButton="0" quotePrefix="0" xfId="0">
      <alignment horizontal="center" vertical="center"/>
    </xf>
    <xf numFmtId="0" fontId="15" fillId="8" borderId="1" applyAlignment="1" pivotButton="0" quotePrefix="0" xfId="0">
      <alignment horizontal="center" vertical="center"/>
    </xf>
    <xf numFmtId="0" fontId="15" fillId="11" borderId="7" applyAlignment="1" pivotButton="0" quotePrefix="0" xfId="0">
      <alignment horizontal="left" vertical="center" wrapText="1" indent="1"/>
    </xf>
    <xf numFmtId="0" fontId="24" fillId="0" borderId="1" applyAlignment="1" pivotButton="0" quotePrefix="0" xfId="0">
      <alignment horizontal="left" vertical="center" wrapText="1" indent="1"/>
    </xf>
    <xf numFmtId="0" fontId="22" fillId="15" borderId="9" applyAlignment="1" pivotButton="0" quotePrefix="0" xfId="0">
      <alignment horizontal="center" vertical="center" wrapText="1"/>
    </xf>
    <xf numFmtId="2" fontId="10" fillId="16" borderId="5" applyAlignment="1" pivotButton="0" quotePrefix="0" xfId="0">
      <alignment horizontal="center" vertical="center"/>
    </xf>
    <xf numFmtId="2" fontId="10" fillId="16" borderId="1" applyAlignment="1" pivotButton="0" quotePrefix="0" xfId="0">
      <alignment horizontal="center" vertical="center"/>
    </xf>
    <xf numFmtId="0" fontId="25" fillId="2" borderId="0" applyAlignment="1" pivotButton="0" quotePrefix="0" xfId="0">
      <alignment vertical="center" wrapText="1"/>
    </xf>
    <xf numFmtId="0" fontId="16" fillId="2" borderId="0" applyAlignment="1" pivotButton="0" quotePrefix="0" xfId="0">
      <alignment vertical="center" wrapText="1"/>
    </xf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horizontal="left" wrapText="1" indent="2"/>
    </xf>
    <xf numFmtId="1" fontId="16" fillId="3" borderId="1" applyAlignment="1" pivotButton="0" quotePrefix="0" xfId="0">
      <alignment horizontal="center" vertical="center" wrapText="1"/>
    </xf>
    <xf numFmtId="0" fontId="15" fillId="11" borderId="1" applyAlignment="1" pivotButton="0" quotePrefix="0" xfId="0">
      <alignment horizontal="left" vertical="center" wrapText="1" indent="1"/>
    </xf>
    <xf numFmtId="0" fontId="26" fillId="2" borderId="0" applyAlignment="1" pivotButton="0" quotePrefix="0" xfId="0">
      <alignment vertical="center"/>
    </xf>
    <xf numFmtId="0" fontId="27" fillId="0" borderId="0" applyAlignment="1" pivotButton="0" quotePrefix="0" xfId="0">
      <alignment vertical="center"/>
    </xf>
    <xf numFmtId="0" fontId="20" fillId="2" borderId="3" applyAlignment="1" pivotButton="0" quotePrefix="0" xfId="0">
      <alignment horizontal="left" vertical="top" wrapText="1"/>
    </xf>
    <xf numFmtId="0" fontId="12" fillId="8" borderId="7" applyAlignment="1" pivotButton="0" quotePrefix="0" xfId="0">
      <alignment horizontal="left" vertical="center" indent="1"/>
    </xf>
    <xf numFmtId="0" fontId="12" fillId="8" borderId="5" applyAlignment="1" pivotButton="0" quotePrefix="0" xfId="0">
      <alignment horizontal="left" vertical="center" indent="1"/>
    </xf>
    <xf numFmtId="0" fontId="16" fillId="2" borderId="7" applyAlignment="1" pivotButton="0" quotePrefix="0" xfId="0">
      <alignment horizontal="left" vertical="center" indent="1"/>
    </xf>
    <xf numFmtId="0" fontId="16" fillId="2" borderId="5" applyAlignment="1" pivotButton="0" quotePrefix="0" xfId="0">
      <alignment horizontal="left" vertical="center" indent="1"/>
    </xf>
    <xf numFmtId="0" fontId="16" fillId="2" borderId="1" applyAlignment="1" pivotButton="0" quotePrefix="0" xfId="0">
      <alignment horizontal="left" vertical="center" wrapText="1" indent="1"/>
    </xf>
    <xf numFmtId="0" fontId="16" fillId="0" borderId="1" applyAlignment="1" pivotButton="0" quotePrefix="0" xfId="0">
      <alignment horizontal="left" vertical="center" indent="1"/>
    </xf>
    <xf numFmtId="0" fontId="17" fillId="9" borderId="11" applyAlignment="1" pivotButton="0" quotePrefix="0" xfId="0">
      <alignment horizontal="left" vertical="center" indent="1"/>
    </xf>
    <xf numFmtId="0" fontId="17" fillId="9" borderId="12" applyAlignment="1" pivotButton="0" quotePrefix="0" xfId="0">
      <alignment horizontal="left" vertical="center" indent="1"/>
    </xf>
    <xf numFmtId="0" fontId="19" fillId="10" borderId="8" applyAlignment="1" pivotButton="0" quotePrefix="0" xfId="0">
      <alignment horizontal="left" vertical="center" wrapText="1" indent="1"/>
    </xf>
    <xf numFmtId="0" fontId="19" fillId="10" borderId="8" applyAlignment="1" pivotButton="0" quotePrefix="0" xfId="0">
      <alignment horizontal="left" vertical="center" indent="1"/>
    </xf>
    <xf numFmtId="0" fontId="16" fillId="2" borderId="1" applyAlignment="1" pivotButton="0" quotePrefix="0" xfId="0">
      <alignment horizontal="left" vertical="center" indent="1"/>
    </xf>
    <xf numFmtId="0" fontId="10" fillId="2" borderId="1" applyAlignment="1" pivotButton="0" quotePrefix="0" xfId="0">
      <alignment horizontal="left" vertical="center" indent="1"/>
    </xf>
    <xf numFmtId="0" fontId="10" fillId="0" borderId="1" applyAlignment="1" pivotButton="0" quotePrefix="0" xfId="0">
      <alignment horizontal="left" vertical="center" indent="1"/>
    </xf>
    <xf numFmtId="0" fontId="13" fillId="12" borderId="7" applyAlignment="1" pivotButton="0" quotePrefix="0" xfId="0">
      <alignment horizontal="right" vertical="center" indent="1"/>
    </xf>
    <xf numFmtId="0" fontId="14" fillId="13" borderId="5" applyAlignment="1" pivotButton="0" quotePrefix="0" xfId="0">
      <alignment horizontal="right" vertical="center" indent="1"/>
    </xf>
    <xf numFmtId="0" fontId="12" fillId="8" borderId="2" applyAlignment="1" pivotButton="0" quotePrefix="0" xfId="0">
      <alignment horizontal="left" vertical="center" indent="1"/>
    </xf>
    <xf numFmtId="0" fontId="12" fillId="8" borderId="4" applyAlignment="1" pivotButton="0" quotePrefix="0" xfId="0">
      <alignment horizontal="left" vertical="center" indent="1"/>
    </xf>
    <xf numFmtId="0" fontId="10" fillId="2" borderId="7" applyAlignment="1" pivotButton="0" quotePrefix="0" xfId="0">
      <alignment horizontal="left" vertical="center" indent="1"/>
    </xf>
    <xf numFmtId="0" fontId="10" fillId="2" borderId="5" applyAlignment="1" pivotButton="0" quotePrefix="0" xfId="0">
      <alignment horizontal="left" vertical="center" indent="1"/>
    </xf>
    <xf numFmtId="0" fontId="18" fillId="5" borderId="8" applyAlignment="1" pivotButton="0" quotePrefix="0" xfId="0">
      <alignment horizontal="right" vertical="center" indent="1"/>
    </xf>
    <xf numFmtId="0" fontId="19" fillId="6" borderId="8" applyAlignment="1" pivotButton="0" quotePrefix="0" xfId="0">
      <alignment horizontal="right" vertical="center" indent="1"/>
    </xf>
    <xf numFmtId="0" fontId="26" fillId="2" borderId="3" applyAlignment="1" pivotButton="0" quotePrefix="0" xfId="0">
      <alignment vertical="center"/>
    </xf>
    <xf numFmtId="0" fontId="26" fillId="2" borderId="4" applyAlignment="1" pivotButton="0" quotePrefix="0" xfId="0">
      <alignment vertical="center"/>
    </xf>
    <xf numFmtId="0" fontId="15" fillId="2" borderId="1" applyAlignment="1" pivotButton="0" quotePrefix="0" xfId="0">
      <alignment horizontal="left" vertical="center" indent="1"/>
    </xf>
    <xf numFmtId="0" fontId="20" fillId="2" borderId="1" applyAlignment="1" pivotButton="0" quotePrefix="0" xfId="0">
      <alignment horizontal="left" vertical="center" wrapText="1"/>
    </xf>
    <xf numFmtId="0" fontId="16" fillId="0" borderId="1" applyAlignment="1" pivotButton="0" quotePrefix="0" xfId="0">
      <alignment vertical="center"/>
    </xf>
    <xf numFmtId="0" fontId="16" fillId="2" borderId="3" applyAlignment="1" pivotButton="0" quotePrefix="0" xfId="0">
      <alignment horizontal="left" vertical="top" wrapText="1" indent="1"/>
    </xf>
    <xf numFmtId="0" fontId="17" fillId="9" borderId="1" applyAlignment="1" pivotButton="0" quotePrefix="0" xfId="0">
      <alignment horizontal="left" vertical="center" indent="1"/>
    </xf>
    <xf numFmtId="0" fontId="16" fillId="2" borderId="6" applyAlignment="1" pivotButton="0" quotePrefix="0" xfId="0">
      <alignment horizontal="left" vertical="center" indent="1"/>
    </xf>
    <xf numFmtId="0" fontId="16" fillId="0" borderId="6" applyAlignment="1" pivotButton="0" quotePrefix="0" xfId="0">
      <alignment horizontal="left" vertical="center" indent="1"/>
    </xf>
    <xf numFmtId="0" fontId="17" fillId="9" borderId="2" applyAlignment="1" pivotButton="0" quotePrefix="0" xfId="0">
      <alignment horizontal="left" vertical="center" indent="1"/>
    </xf>
    <xf numFmtId="0" fontId="17" fillId="9" borderId="3" applyAlignment="1" pivotButton="0" quotePrefix="0" xfId="0">
      <alignment horizontal="left" vertical="center" indent="1"/>
    </xf>
    <xf numFmtId="0" fontId="16" fillId="2" borderId="3" applyAlignment="1" pivotButton="0" quotePrefix="0" xfId="0">
      <alignment horizontal="left" vertical="top" wrapText="1"/>
    </xf>
    <xf numFmtId="0" fontId="30" fillId="17" borderId="0" applyAlignment="1" pivotButton="0" quotePrefix="0" xfId="1">
      <alignment horizontal="center" vertical="center" wrapText="1"/>
    </xf>
    <xf numFmtId="0" fontId="31" fillId="0" borderId="13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0" fillId="0" borderId="3" pivotButton="0" quotePrefix="0" xfId="0"/>
    <xf numFmtId="0" fontId="12" fillId="8" borderId="1" applyAlignment="1" pivotButton="0" quotePrefix="0" xfId="0">
      <alignment horizontal="left" vertical="center" indent="1"/>
    </xf>
    <xf numFmtId="0" fontId="0" fillId="0" borderId="5" pivotButton="0" quotePrefix="0" xfId="0"/>
    <xf numFmtId="0" fontId="0" fillId="0" borderId="4" pivotButton="0" quotePrefix="0" xfId="0"/>
    <xf numFmtId="0" fontId="0" fillId="0" borderId="16" pivotButton="0" quotePrefix="0" xfId="0"/>
    <xf numFmtId="0" fontId="12" fillId="8" borderId="6" applyAlignment="1" pivotButton="0" quotePrefix="0" xfId="0">
      <alignment horizontal="left" vertical="center" indent="1"/>
    </xf>
    <xf numFmtId="0" fontId="17" fillId="9" borderId="18" applyAlignment="1" pivotButton="0" quotePrefix="0" xfId="0">
      <alignment horizontal="left" vertical="center" indent="1"/>
    </xf>
    <xf numFmtId="0" fontId="0" fillId="0" borderId="12" pivotButton="0" quotePrefix="0" xfId="0"/>
    <xf numFmtId="0" fontId="0" fillId="0" borderId="21" pivotButton="0" quotePrefix="0" xfId="0"/>
    <xf numFmtId="0" fontId="13" fillId="12" borderId="1" applyAlignment="1" pivotButton="0" quotePrefix="0" xfId="0">
      <alignment horizontal="right" vertical="center" indent="1"/>
    </xf>
    <xf numFmtId="0" fontId="33" fillId="18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>
    <from>
      <col>5</col>
      <colOff>3809999</colOff>
      <row>0</row>
      <rowOff>76199</rowOff>
    </from>
    <to>
      <col>5</col>
      <colOff>5824219</colOff>
      <row>0</row>
      <rowOff>528319</rowOff>
    </to>
    <pic>
      <nvPicPr>
        <cNvPr id="2" name="Picture 1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5803899" y="76199"/>
          <a:ext cx="0" cy="45212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8&amp;utm_language=FR&amp;utm_source=integrated+content&amp;utm_campaign=/free-vendor-templates&amp;utm_medium=ic+vendor+scorecard+17208+fr&amp;lpa=ic+vendor+scorecard+17208+fr&amp;lx=aYf7K2kMaKALvWovhVtmDg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8" tint="-0.499984740745262"/>
    <outlinePr summaryBelow="1" summaryRight="1"/>
    <pageSetUpPr fitToPage="1"/>
  </sheetPr>
  <dimension ref="A1:AP113"/>
  <sheetViews>
    <sheetView showGridLines="0" tabSelected="1" workbookViewId="0">
      <pane ySplit="2" topLeftCell="A3" activePane="bottomLeft" state="frozen"/>
      <selection pane="bottomLeft" activeCell="S85" sqref="S85"/>
    </sheetView>
  </sheetViews>
  <sheetFormatPr baseColWidth="8" defaultColWidth="11" defaultRowHeight="15.5"/>
  <cols>
    <col width="2.83203125" customWidth="1" style="16" min="1" max="1"/>
    <col width="31.6640625" customWidth="1" style="40" min="2" max="2"/>
    <col width="9.1640625" customWidth="1" style="16" min="3" max="3"/>
    <col width="10.83203125" customWidth="1" style="16" min="4" max="7"/>
    <col width="60.1640625" customWidth="1" style="16" min="8" max="8"/>
    <col width="4.5" customWidth="1" style="16" min="9" max="9"/>
    <col width="64.83203125" customWidth="1" style="16" min="10" max="10"/>
  </cols>
  <sheetData>
    <row r="1" ht="50" customHeight="1" s="16"/>
    <row r="2" ht="50" customHeight="1" s="16">
      <c r="A2" s="1" t="n"/>
      <c r="B2" s="2" t="inlineStr">
        <is>
          <t>MODÈLE DE CARTE DE PERFORMANCE FOURNISSEUR</t>
        </is>
      </c>
      <c r="C2" s="3" t="n"/>
      <c r="D2" s="4" t="n"/>
      <c r="E2" s="3" t="n"/>
      <c r="F2" s="5" t="n"/>
      <c r="G2" s="5" t="n"/>
      <c r="H2" s="5" t="n"/>
      <c r="I2" s="5" t="n"/>
      <c r="J2" s="5" t="n"/>
      <c r="K2" s="5" t="n"/>
      <c r="L2" s="5" t="n"/>
      <c r="M2" s="5" t="n"/>
      <c r="N2" s="5" t="n"/>
      <c r="O2" s="5" t="n"/>
      <c r="P2" s="5" t="n"/>
      <c r="Q2" s="5" t="n"/>
      <c r="R2" s="5" t="n"/>
      <c r="S2" s="5" t="n"/>
      <c r="T2" s="5" t="n"/>
      <c r="U2" s="5" t="n"/>
      <c r="V2" s="5" t="n"/>
      <c r="W2" s="5" t="n"/>
      <c r="X2" s="5" t="n"/>
      <c r="Y2" s="5" t="n"/>
      <c r="Z2" s="5" t="n"/>
      <c r="AA2" s="5" t="n"/>
      <c r="AB2" s="5" t="n"/>
      <c r="AC2" s="5" t="n"/>
      <c r="AD2" s="5" t="n"/>
      <c r="AE2" s="5" t="n"/>
      <c r="AF2" s="5" t="n"/>
      <c r="AG2" s="5" t="n"/>
      <c r="AH2" s="5" t="n"/>
      <c r="AI2" s="5" t="n"/>
      <c r="AJ2" s="5" t="n"/>
      <c r="AK2" s="5" t="n"/>
      <c r="AL2" s="5" t="n"/>
      <c r="AM2" s="5" t="n"/>
      <c r="AN2" s="5" t="n"/>
      <c r="AO2" s="5" t="n"/>
      <c r="AP2" s="6" t="n"/>
    </row>
    <row r="3" ht="33" customFormat="1" customHeight="1" s="10">
      <c r="A3" s="8" t="n"/>
      <c r="B3" s="43" t="inlineStr">
        <is>
          <t>LISTE DE CONTRÔLE DES CRITÈRES</t>
        </is>
      </c>
      <c r="D3" s="37" t="n"/>
      <c r="E3" s="37" t="n"/>
      <c r="F3" s="37" t="n"/>
      <c r="H3" s="38" t="n"/>
      <c r="I3" s="8" t="n"/>
      <c r="K3" s="10" t="n"/>
      <c r="L3" s="10" t="n"/>
      <c r="M3" s="10" t="n"/>
      <c r="N3" s="10" t="n"/>
    </row>
    <row r="4" ht="36" customFormat="1" customHeight="1" s="10">
      <c r="A4" s="8" t="n"/>
      <c r="B4" s="45" t="inlineStr">
        <is>
          <t>*Avant de l'utiliser, mettez à jour les critères au besoin pour qu'ils soient conformes à la demande de propositions. Mettre à jour la base de notation pour avoir des détails de notation qualitatifs.</t>
        </is>
      </c>
      <c r="C4" s="82" t="n"/>
      <c r="D4" s="82" t="n"/>
      <c r="E4" s="82" t="n"/>
      <c r="F4" s="82" t="n"/>
      <c r="G4" s="72" t="inlineStr">
        <is>
          <t>Scores disponibles de 1 à 5. La base de notation doit être énumérée avec des exemples spécifiques.</t>
        </is>
      </c>
      <c r="H4" s="82" t="n"/>
      <c r="I4" s="8" t="n"/>
      <c r="K4" s="10" t="n"/>
      <c r="L4" s="10" t="n"/>
      <c r="M4" s="10" t="n"/>
      <c r="N4" s="10" t="n"/>
    </row>
    <row r="5" ht="23" customFormat="1" customHeight="1" s="22">
      <c r="A5" s="8" t="n"/>
      <c r="B5" s="83" t="inlineStr">
        <is>
          <t>1. Respect des instructions de la DP</t>
        </is>
      </c>
      <c r="C5" s="84" t="n"/>
      <c r="D5" s="30" t="inlineStr">
        <is>
          <t>FOURNISSEUR 1</t>
        </is>
      </c>
      <c r="E5" s="31" t="inlineStr">
        <is>
          <t>FOURNISSEUR 2</t>
        </is>
      </c>
      <c r="F5" s="31" t="inlineStr">
        <is>
          <t>FOURNISSEUR 3</t>
        </is>
      </c>
      <c r="G5" s="73" t="inlineStr">
        <is>
          <t>BASE DU SCORE</t>
        </is>
      </c>
      <c r="H5" s="84" t="n"/>
      <c r="I5" s="8" t="n"/>
      <c r="J5" s="8" t="n"/>
      <c r="K5" s="22" t="n"/>
      <c r="L5" s="22" t="n"/>
      <c r="M5" s="22" t="n"/>
      <c r="N5" s="22" t="n"/>
    </row>
    <row r="6" ht="20" customFormat="1" customHeight="1" s="10">
      <c r="A6" s="8" t="n"/>
      <c r="B6" s="74" t="inlineStr">
        <is>
          <t>Ponctualité</t>
        </is>
      </c>
      <c r="C6" s="85" t="n"/>
      <c r="D6" s="20" t="n">
        <v>5</v>
      </c>
      <c r="E6" s="20" t="n">
        <v>5</v>
      </c>
      <c r="F6" s="20" t="n">
        <v>5</v>
      </c>
      <c r="G6" s="50" t="inlineStr">
        <is>
          <t>Arrivé avant la date limite reçoit tous les points</t>
        </is>
      </c>
      <c r="H6" s="84" t="n"/>
      <c r="I6" s="8" t="n"/>
      <c r="J6" s="8" t="n"/>
      <c r="K6" s="10" t="n"/>
      <c r="L6" s="10" t="n"/>
      <c r="M6" s="10" t="n"/>
      <c r="N6" s="10" t="n"/>
    </row>
    <row r="7" ht="20" customFormat="1" customHeight="1" s="10">
      <c r="A7" s="8" t="n"/>
      <c r="B7" s="56" t="inlineStr">
        <is>
          <t>Complétude</t>
        </is>
      </c>
      <c r="C7" s="84" t="n"/>
      <c r="D7" s="20" t="n">
        <v>5</v>
      </c>
      <c r="E7" s="20" t="n">
        <v>3</v>
      </c>
      <c r="F7" s="20" t="n">
        <v>2</v>
      </c>
      <c r="G7" s="50" t="inlineStr">
        <is>
          <t>Les sections terminées dans le même ordre que la demande de propositions reçoivent tous les points</t>
        </is>
      </c>
      <c r="H7" s="84" t="n"/>
      <c r="I7" s="8" t="n"/>
      <c r="J7" s="8" t="n"/>
      <c r="K7" s="10" t="n"/>
      <c r="L7" s="10" t="n"/>
      <c r="M7" s="10" t="n"/>
      <c r="N7" s="10" t="n"/>
    </row>
    <row r="8" ht="20" customFormat="1" customHeight="1" s="10">
      <c r="A8" s="8" t="n"/>
      <c r="B8" s="56" t="inlineStr">
        <is>
          <t>Qualité globale et niveau de professionnalisme</t>
        </is>
      </c>
      <c r="C8" s="84" t="n"/>
      <c r="D8" s="20" t="n">
        <v>2</v>
      </c>
      <c r="E8" s="20" t="n">
        <v>4</v>
      </c>
      <c r="F8" s="20" t="n">
        <v>3</v>
      </c>
      <c r="G8" s="50" t="inlineStr">
        <is>
          <t>Techniquement conforme et attrayant reçoit tous les points</t>
        </is>
      </c>
      <c r="H8" s="84" t="n"/>
      <c r="I8" s="8" t="n"/>
      <c r="J8" s="8" t="n"/>
      <c r="K8" s="10" t="n"/>
      <c r="L8" s="10" t="n"/>
      <c r="M8" s="10" t="n"/>
      <c r="N8" s="10" t="n"/>
    </row>
    <row r="9" ht="20" customFormat="1" customHeight="1" s="10">
      <c r="A9" s="8" t="n"/>
      <c r="B9" s="56" t="inlineStr">
        <is>
          <t>Réponse globale</t>
        </is>
      </c>
      <c r="C9" s="84" t="n"/>
      <c r="D9" s="20" t="n">
        <v>5</v>
      </c>
      <c r="E9" s="20" t="n">
        <v>4</v>
      </c>
      <c r="F9" s="20" t="n">
        <v>3</v>
      </c>
      <c r="G9" s="50" t="inlineStr">
        <is>
          <t>La qualité globale très élevée reçoit tous les points</t>
        </is>
      </c>
      <c r="H9" s="84" t="n"/>
      <c r="I9" s="8" t="n"/>
      <c r="J9" s="8" t="n"/>
      <c r="K9" s="10" t="n"/>
      <c r="L9" s="10" t="n"/>
      <c r="M9" s="10" t="n"/>
      <c r="N9" s="10" t="n"/>
    </row>
    <row r="10" ht="20" customFormat="1" customHeight="1" s="10" thickBot="1">
      <c r="A10" s="8" t="n"/>
      <c r="B10" s="65" t="inlineStr">
        <is>
          <t>Note moyenne</t>
        </is>
      </c>
      <c r="C10" s="86" t="n"/>
      <c r="D10" s="23">
        <f>AVERAGE(D6:D9)</f>
        <v/>
      </c>
      <c r="E10" s="23">
        <f>AVERAGE(E6:E9)</f>
        <v/>
      </c>
      <c r="F10" s="23">
        <f>AVERAGE(F6:F9)</f>
        <v/>
      </c>
      <c r="G10" s="54" t="n"/>
      <c r="H10" s="86" t="n"/>
      <c r="I10" s="8" t="n"/>
      <c r="J10" s="8" t="n"/>
      <c r="K10" s="10" t="n"/>
      <c r="L10" s="10" t="n"/>
      <c r="M10" s="10" t="n"/>
      <c r="N10" s="10" t="n"/>
    </row>
    <row r="11" ht="23" customFormat="1" customHeight="1" s="22">
      <c r="A11" s="8" t="n"/>
      <c r="B11" s="87" t="inlineStr">
        <is>
          <t>2. Informations sur l'entreprise</t>
        </is>
      </c>
      <c r="C11" s="85" t="n"/>
      <c r="D11" s="30" t="inlineStr">
        <is>
          <t>FOURNISSEUR 1</t>
        </is>
      </c>
      <c r="E11" s="31" t="inlineStr">
        <is>
          <t>FOURNISSEUR 2</t>
        </is>
      </c>
      <c r="F11" s="31" t="inlineStr">
        <is>
          <t>FOURNISSEUR 3</t>
        </is>
      </c>
      <c r="G11" s="88" t="inlineStr">
        <is>
          <t>BASE DU SCORE</t>
        </is>
      </c>
      <c r="H11" s="89" t="n"/>
      <c r="I11" s="8" t="n"/>
      <c r="J11" s="8" t="n"/>
      <c r="K11" s="22" t="n"/>
      <c r="L11" s="22" t="n"/>
      <c r="M11" s="22" t="n"/>
      <c r="N11" s="22" t="n"/>
    </row>
    <row r="12" ht="20" customFormat="1" customHeight="1" s="10">
      <c r="A12" s="8" t="n"/>
      <c r="B12" s="56" t="inlineStr">
        <is>
          <t>Viabilité financière</t>
        </is>
      </c>
      <c r="C12" s="84" t="n"/>
      <c r="D12" s="20" t="n">
        <v>5</v>
      </c>
      <c r="E12" s="20" t="n">
        <v>5</v>
      </c>
      <c r="F12" s="20" t="n">
        <v>5</v>
      </c>
      <c r="G12" s="50" t="inlineStr">
        <is>
          <t>La preuve de viabilité financière reçoit tous les points (c.-à-d. rapport Dun &amp; Bradstreet)</t>
        </is>
      </c>
      <c r="H12" s="84" t="n"/>
      <c r="I12" s="8" t="n"/>
      <c r="K12" s="10" t="n"/>
      <c r="L12" s="10" t="n"/>
      <c r="M12" s="10" t="n"/>
      <c r="N12" s="10" t="n"/>
    </row>
    <row r="13" ht="20" customFormat="1" customHeight="1" s="10">
      <c r="A13" s="8" t="n"/>
      <c r="B13" s="56" t="inlineStr">
        <is>
          <t>Structure organisationnelle</t>
        </is>
      </c>
      <c r="C13" s="84" t="n"/>
      <c r="D13" s="20" t="n">
        <v>1</v>
      </c>
      <c r="E13" s="20" t="n">
        <v>5</v>
      </c>
      <c r="F13" s="20" t="n">
        <v>4</v>
      </c>
      <c r="G13" s="50" t="inlineStr">
        <is>
          <t>La structure expliquée et l'organigramme reçoivent tous les points</t>
        </is>
      </c>
      <c r="H13" s="84" t="n"/>
      <c r="I13" s="8" t="n"/>
      <c r="J13" s="8" t="n"/>
      <c r="K13" s="10" t="n"/>
      <c r="L13" s="10" t="n"/>
      <c r="M13" s="10" t="n"/>
      <c r="N13" s="10" t="n"/>
    </row>
    <row r="14" ht="20" customFormat="1" customHeight="1" s="10">
      <c r="A14" s="8" t="n"/>
      <c r="B14" s="56" t="inlineStr">
        <is>
          <t>Expérience avec des entreprises similaires</t>
        </is>
      </c>
      <c r="C14" s="84" t="n"/>
      <c r="D14" s="20" t="n">
        <v>2</v>
      </c>
      <c r="E14" s="20" t="n">
        <v>4</v>
      </c>
      <c r="F14" s="20" t="n">
        <v>3</v>
      </c>
      <c r="G14" s="50" t="inlineStr">
        <is>
          <t>La preuve d'une expérience d'entreprises de taille similaire et ciblée reçoit tous les points</t>
        </is>
      </c>
      <c r="H14" s="84" t="n"/>
      <c r="I14" s="8" t="n"/>
      <c r="J14" s="8" t="n"/>
      <c r="K14" s="10" t="n"/>
      <c r="L14" s="10" t="n"/>
      <c r="M14" s="10" t="n"/>
      <c r="N14" s="10" t="n"/>
    </row>
    <row r="15" ht="20" customFormat="1" customHeight="1" s="10">
      <c r="A15" s="8" t="n"/>
      <c r="B15" s="56" t="inlineStr">
        <is>
          <t>Département de service</t>
        </is>
      </c>
      <c r="C15" s="84" t="n"/>
      <c r="D15" s="20" t="n">
        <v>5</v>
      </c>
      <c r="E15" s="20" t="n">
        <v>4</v>
      </c>
      <c r="F15" s="20" t="n">
        <v>3</v>
      </c>
      <c r="G15" s="50" t="inlineStr">
        <is>
          <t>Le service après-vente 24 heures sur 24, 7 jours sur 7 avec une capacité linguistique appropriée reçoit tous les points</t>
        </is>
      </c>
      <c r="H15" s="84" t="n"/>
      <c r="I15" s="8" t="n"/>
      <c r="J15" s="8" t="n"/>
      <c r="K15" s="10" t="n"/>
      <c r="L15" s="10" t="n"/>
      <c r="M15" s="10" t="n"/>
      <c r="N15" s="10" t="n"/>
    </row>
    <row r="16" ht="20" customFormat="1" customHeight="1" s="10">
      <c r="A16" s="8" t="n"/>
      <c r="B16" s="56" t="inlineStr">
        <is>
          <t>Références</t>
        </is>
      </c>
      <c r="C16" s="84" t="n"/>
      <c r="D16" s="20" t="n">
        <v>2</v>
      </c>
      <c r="E16" s="20" t="n">
        <v>5</v>
      </c>
      <c r="F16" s="20" t="n">
        <v>3</v>
      </c>
      <c r="G16" s="50" t="inlineStr">
        <is>
          <t>Les références positives de quatre fournies (vérifiées) reçoivent tous les points</t>
        </is>
      </c>
      <c r="H16" s="84" t="n"/>
      <c r="I16" s="8" t="n"/>
      <c r="J16" s="8" t="n"/>
      <c r="K16" s="10" t="n"/>
      <c r="L16" s="10" t="n"/>
      <c r="M16" s="10" t="n"/>
      <c r="N16" s="10" t="n"/>
    </row>
    <row r="17" ht="20" customFormat="1" customHeight="1" s="10">
      <c r="A17" s="8" t="n"/>
      <c r="B17" s="56" t="inlineStr">
        <is>
          <t>Partenariats</t>
        </is>
      </c>
      <c r="C17" s="84" t="n"/>
      <c r="D17" s="20" t="n">
        <v>5</v>
      </c>
      <c r="E17" s="20" t="n">
        <v>4</v>
      </c>
      <c r="F17" s="20" t="n">
        <v>3</v>
      </c>
      <c r="G17" s="50" t="inlineStr">
        <is>
          <t>Les partenariats externes éprouvés reçoivent tous les points</t>
        </is>
      </c>
      <c r="H17" s="84" t="n"/>
      <c r="I17" s="8" t="n"/>
      <c r="J17" s="8" t="n"/>
      <c r="K17" s="10" t="n"/>
      <c r="L17" s="10" t="n"/>
      <c r="M17" s="10" t="n"/>
      <c r="N17" s="10" t="n"/>
    </row>
    <row r="18" ht="20" customFormat="1" customHeight="1" s="10" thickBot="1">
      <c r="A18" s="8" t="n"/>
      <c r="B18" s="65" t="inlineStr">
        <is>
          <t>Note moyenne</t>
        </is>
      </c>
      <c r="C18" s="86" t="n"/>
      <c r="D18" s="23">
        <f>AVERAGE(D12:D17)</f>
        <v/>
      </c>
      <c r="E18" s="23">
        <f>AVERAGE(E12:E17)</f>
        <v/>
      </c>
      <c r="F18" s="23">
        <f>AVERAGE(F12:F17)</f>
        <v/>
      </c>
      <c r="G18" s="54" t="n"/>
      <c r="H18" s="86" t="n"/>
      <c r="I18" s="8" t="n"/>
      <c r="J18" s="8" t="n"/>
      <c r="K18" s="10" t="n"/>
      <c r="L18" s="10" t="n"/>
      <c r="M18" s="10" t="n"/>
      <c r="N18" s="10" t="n"/>
    </row>
    <row r="19" ht="23" customFormat="1" customHeight="1" s="22">
      <c r="A19" s="8" t="n"/>
      <c r="B19" s="87" t="inlineStr">
        <is>
          <t>3. Compréhension du projet</t>
        </is>
      </c>
      <c r="C19" s="85" t="n"/>
      <c r="D19" s="30" t="inlineStr">
        <is>
          <t>FOURNISSEUR 1</t>
        </is>
      </c>
      <c r="E19" s="31" t="inlineStr">
        <is>
          <t>FOURNISSEUR 2</t>
        </is>
      </c>
      <c r="F19" s="31" t="inlineStr">
        <is>
          <t>FOURNISSEUR 3</t>
        </is>
      </c>
      <c r="G19" s="88" t="inlineStr">
        <is>
          <t>BASE DU SCORE</t>
        </is>
      </c>
      <c r="H19" s="89" t="n"/>
      <c r="I19" s="8" t="n"/>
      <c r="J19" s="8" t="n"/>
      <c r="K19" s="22" t="n"/>
      <c r="L19" s="22" t="n"/>
      <c r="M19" s="22" t="n"/>
      <c r="N19" s="22" t="n"/>
    </row>
    <row r="20" ht="20" customFormat="1" customHeight="1" s="10">
      <c r="A20" s="8" t="n"/>
      <c r="B20" s="56" t="inlineStr">
        <is>
          <t>Compréhension globale des objectifs du projet</t>
        </is>
      </c>
      <c r="C20" s="84" t="n"/>
      <c r="D20" s="20" t="n">
        <v>5</v>
      </c>
      <c r="E20" s="20" t="n">
        <v>5</v>
      </c>
      <c r="F20" s="20" t="n">
        <v>5</v>
      </c>
      <c r="G20" s="50" t="inlineStr">
        <is>
          <t>La section écrite montre la compréhension</t>
        </is>
      </c>
      <c r="H20" s="84" t="n"/>
      <c r="I20" s="8" t="n"/>
      <c r="J20" s="8" t="n"/>
      <c r="K20" s="10" t="n"/>
      <c r="L20" s="10" t="n"/>
      <c r="M20" s="10" t="n"/>
      <c r="N20" s="10" t="n"/>
    </row>
    <row r="21" ht="20" customFormat="1" customHeight="1" s="10">
      <c r="A21" s="8" t="n"/>
      <c r="B21" s="56" t="inlineStr">
        <is>
          <t>Compréhension des exigences opérationnelles</t>
        </is>
      </c>
      <c r="C21" s="84" t="n"/>
      <c r="D21" s="20" t="n">
        <v>5</v>
      </c>
      <c r="E21" s="20" t="n">
        <v>3</v>
      </c>
      <c r="F21" s="20" t="n">
        <v>2</v>
      </c>
      <c r="G21" s="50" t="inlineStr">
        <is>
          <t>La section écrite montre la compréhension</t>
        </is>
      </c>
      <c r="H21" s="84" t="n"/>
      <c r="I21" s="8" t="n"/>
      <c r="J21" s="8" t="n"/>
      <c r="K21" s="10" t="n"/>
      <c r="L21" s="10" t="n"/>
      <c r="M21" s="10" t="n"/>
      <c r="N21" s="10" t="n"/>
    </row>
    <row r="22" ht="20" customFormat="1" customHeight="1" s="10">
      <c r="A22" s="8" t="n"/>
      <c r="B22" s="56" t="inlineStr">
        <is>
          <t>Compréhension de la vision d'entreprise</t>
        </is>
      </c>
      <c r="C22" s="84" t="n"/>
      <c r="D22" s="20" t="n">
        <v>2</v>
      </c>
      <c r="E22" s="20" t="n">
        <v>4</v>
      </c>
      <c r="F22" s="20" t="n">
        <v>3</v>
      </c>
      <c r="G22" s="50" t="inlineStr">
        <is>
          <t>La section écrite montre la compréhension</t>
        </is>
      </c>
      <c r="H22" s="84" t="n"/>
      <c r="I22" s="8" t="n"/>
      <c r="J22" s="8" t="n"/>
      <c r="K22" s="10" t="n"/>
      <c r="L22" s="10" t="n"/>
      <c r="M22" s="10" t="n"/>
      <c r="N22" s="10" t="n"/>
    </row>
    <row r="23" ht="20" customFormat="1" customHeight="1" s="10" thickBot="1">
      <c r="A23" s="8" t="n"/>
      <c r="B23" s="65" t="inlineStr">
        <is>
          <t>Note moyenne</t>
        </is>
      </c>
      <c r="C23" s="86" t="n"/>
      <c r="D23" s="23">
        <f>AVERAGE(D20:D22)</f>
        <v/>
      </c>
      <c r="E23" s="23">
        <f>AVERAGE(E20:E22)</f>
        <v/>
      </c>
      <c r="F23" s="23">
        <f>AVERAGE(F20:F22)</f>
        <v/>
      </c>
      <c r="G23" s="54" t="n"/>
      <c r="H23" s="86" t="n"/>
      <c r="I23" s="8" t="n"/>
      <c r="J23" s="8" t="n"/>
      <c r="K23" s="10" t="n"/>
      <c r="L23" s="10" t="n"/>
      <c r="M23" s="10" t="n"/>
      <c r="N23" s="10" t="n"/>
    </row>
    <row r="24" ht="23" customFormat="1" customHeight="1" s="22">
      <c r="A24" s="8" t="n"/>
      <c r="B24" s="87" t="inlineStr">
        <is>
          <t>4. Exigences</t>
        </is>
      </c>
      <c r="C24" s="85" t="n"/>
      <c r="D24" s="30" t="inlineStr">
        <is>
          <t>FOURNISSEUR 1</t>
        </is>
      </c>
      <c r="E24" s="31" t="inlineStr">
        <is>
          <t>FOURNISSEUR 2</t>
        </is>
      </c>
      <c r="F24" s="31" t="inlineStr">
        <is>
          <t>FOURNISSEUR 3</t>
        </is>
      </c>
      <c r="G24" s="88" t="inlineStr">
        <is>
          <t>BASE DU SCORE</t>
        </is>
      </c>
      <c r="H24" s="89" t="n"/>
      <c r="I24" s="8" t="n"/>
      <c r="J24" s="8" t="n"/>
      <c r="K24" s="22" t="n"/>
      <c r="L24" s="22" t="n"/>
      <c r="M24" s="22" t="n"/>
      <c r="N24" s="22" t="n"/>
    </row>
    <row r="25" ht="20" customFormat="1" customHeight="1" s="10">
      <c r="A25" s="8" t="n"/>
      <c r="B25" s="56" t="inlineStr">
        <is>
          <t>Exhaustivité de la réponse du fournisseur</t>
        </is>
      </c>
      <c r="C25" s="84" t="n"/>
      <c r="D25" s="20" t="n">
        <v>5</v>
      </c>
      <c r="E25" s="20" t="n">
        <v>5</v>
      </c>
      <c r="F25" s="20" t="n">
        <v>5</v>
      </c>
      <c r="G25" s="50" t="inlineStr">
        <is>
          <t>Réponse si elle est entièrement conforme à la technique</t>
        </is>
      </c>
      <c r="H25" s="84" t="n"/>
      <c r="I25" s="8" t="n"/>
      <c r="J25" s="8" t="n"/>
      <c r="K25" s="10" t="n"/>
      <c r="L25" s="10" t="n"/>
      <c r="M25" s="10" t="n"/>
      <c r="N25" s="10" t="n"/>
    </row>
    <row r="26" ht="20" customFormat="1" customHeight="1" s="10">
      <c r="A26" s="8" t="n"/>
      <c r="B26" s="56" t="inlineStr">
        <is>
          <t>Capacité du fournisseur à répondre aux exigences</t>
        </is>
      </c>
      <c r="C26" s="84" t="n"/>
      <c r="D26" s="20" t="n">
        <v>1</v>
      </c>
      <c r="E26" s="20" t="n">
        <v>5</v>
      </c>
      <c r="F26" s="20" t="n">
        <v>4</v>
      </c>
      <c r="G26" s="50" t="inlineStr">
        <is>
          <t>Capacité des détails du fournisseur à répondre aux exigences</t>
        </is>
      </c>
      <c r="H26" s="84" t="n"/>
      <c r="I26" s="8" t="n"/>
      <c r="J26" s="8" t="n"/>
      <c r="K26" s="10" t="n"/>
      <c r="L26" s="10" t="n"/>
      <c r="M26" s="10" t="n"/>
      <c r="N26" s="10" t="n"/>
    </row>
    <row r="27" ht="20" customFormat="1" customHeight="1" s="10" thickBot="1">
      <c r="A27" s="8" t="n"/>
      <c r="B27" s="65" t="inlineStr">
        <is>
          <t>Note moyenne</t>
        </is>
      </c>
      <c r="C27" s="86" t="n"/>
      <c r="D27" s="23">
        <f>AVERAGE(D25:D26)</f>
        <v/>
      </c>
      <c r="E27" s="23">
        <f>AVERAGE(E25:E26)</f>
        <v/>
      </c>
      <c r="F27" s="23">
        <f>AVERAGE(F25:F26)</f>
        <v/>
      </c>
      <c r="G27" s="54" t="n"/>
      <c r="H27" s="86" t="n"/>
      <c r="I27" s="8" t="n"/>
      <c r="J27" s="8" t="n"/>
      <c r="K27" s="10" t="n"/>
      <c r="L27" s="10" t="n"/>
      <c r="M27" s="10" t="n"/>
      <c r="N27" s="10" t="n"/>
    </row>
    <row r="28" ht="23" customFormat="1" customHeight="1" s="22">
      <c r="A28" s="8" t="n"/>
      <c r="B28" s="87" t="inlineStr">
        <is>
          <t>5. Viabilité et historique du produit</t>
        </is>
      </c>
      <c r="C28" s="85" t="n"/>
      <c r="D28" s="30" t="inlineStr">
        <is>
          <t>FOURNISSEUR 1</t>
        </is>
      </c>
      <c r="E28" s="31" t="inlineStr">
        <is>
          <t>FOURNISSEUR 2</t>
        </is>
      </c>
      <c r="F28" s="31" t="inlineStr">
        <is>
          <t>FOURNISSEUR 3</t>
        </is>
      </c>
      <c r="G28" s="88" t="inlineStr">
        <is>
          <t>BASE DU SCORE</t>
        </is>
      </c>
      <c r="H28" s="89" t="n"/>
      <c r="I28" s="8" t="n"/>
      <c r="J28" s="8" t="n"/>
      <c r="K28" s="22" t="n"/>
      <c r="L28" s="22" t="n"/>
      <c r="M28" s="22" t="n"/>
      <c r="N28" s="22" t="n"/>
    </row>
    <row r="29" ht="20" customFormat="1" customHeight="1" s="10">
      <c r="A29" s="8" t="n"/>
      <c r="B29" s="56" t="inlineStr">
        <is>
          <t>La technologie est durable</t>
        </is>
      </c>
      <c r="C29" s="84" t="n"/>
      <c r="D29" s="20" t="n">
        <v>5</v>
      </c>
      <c r="E29" s="20" t="n">
        <v>5</v>
      </c>
      <c r="F29" s="20" t="n">
        <v>5</v>
      </c>
      <c r="G29" s="50" t="inlineStr">
        <is>
          <t>Historique de l'historique des produits</t>
        </is>
      </c>
      <c r="H29" s="84" t="n"/>
      <c r="I29" s="8" t="n"/>
      <c r="J29" s="8" t="n"/>
      <c r="K29" s="10" t="n"/>
      <c r="L29" s="10" t="n"/>
      <c r="M29" s="10" t="n"/>
      <c r="N29" s="10" t="n"/>
    </row>
    <row r="30" ht="20" customFormat="1" customHeight="1" s="10">
      <c r="A30" s="8" t="n"/>
      <c r="B30" s="56" t="inlineStr">
        <is>
          <t>Feuille de route du produit</t>
        </is>
      </c>
      <c r="C30" s="84" t="n"/>
      <c r="D30" s="20" t="n">
        <v>5</v>
      </c>
      <c r="E30" s="20" t="n">
        <v>3</v>
      </c>
      <c r="F30" s="20" t="n">
        <v>2</v>
      </c>
      <c r="G30" s="50" t="inlineStr">
        <is>
          <t>Feuille de route détaillée pour le développement de futurs produits</t>
        </is>
      </c>
      <c r="H30" s="84" t="n"/>
      <c r="I30" s="8" t="n"/>
      <c r="J30" s="8" t="n"/>
      <c r="K30" s="10" t="n"/>
      <c r="L30" s="10" t="n"/>
      <c r="M30" s="10" t="n"/>
      <c r="N30" s="10" t="n"/>
    </row>
    <row r="31" ht="20" customFormat="1" customHeight="1" s="10">
      <c r="A31" s="8" t="n"/>
      <c r="B31" s="56" t="inlineStr">
        <is>
          <t>Cycle de vie du développement de produits</t>
        </is>
      </c>
      <c r="C31" s="84" t="n"/>
      <c r="D31" s="20" t="n">
        <v>2</v>
      </c>
      <c r="E31" s="20" t="n">
        <v>4</v>
      </c>
      <c r="F31" s="20" t="n">
        <v>3</v>
      </c>
      <c r="G31" s="50" t="inlineStr">
        <is>
          <t>Le cycle de vie est réaliste pour les mises à jour de produits</t>
        </is>
      </c>
      <c r="H31" s="84" t="n"/>
      <c r="I31" s="8" t="n"/>
      <c r="J31" s="8" t="n"/>
      <c r="K31" s="10" t="n"/>
      <c r="L31" s="10" t="n"/>
      <c r="M31" s="10" t="n"/>
      <c r="N31" s="10" t="n"/>
    </row>
    <row r="32" ht="20" customFormat="1" customHeight="1" s="10">
      <c r="A32" s="8" t="n"/>
      <c r="B32" s="69" t="inlineStr">
        <is>
          <t>Liste de contrôle des critères</t>
        </is>
      </c>
      <c r="C32" s="84" t="n"/>
      <c r="D32" s="70" t="n"/>
      <c r="E32" s="90" t="n"/>
      <c r="F32" s="84" t="n"/>
      <c r="G32" s="50" t="inlineStr">
        <is>
          <t>Scores disponibles de 1 à 5. La base de notation doit être énumérée avec des exemples spécifiques.</t>
        </is>
      </c>
      <c r="H32" s="84" t="n"/>
      <c r="I32" s="8" t="n"/>
      <c r="J32" s="8" t="n"/>
      <c r="K32" s="10" t="n"/>
      <c r="L32" s="10" t="n"/>
      <c r="M32" s="10" t="n"/>
      <c r="N32" s="10" t="n"/>
    </row>
    <row r="33" ht="20" customFormat="1" customHeight="1" s="10">
      <c r="A33" s="8" t="n"/>
      <c r="B33" s="56" t="inlineStr">
        <is>
          <t>Processus de nouvelle version</t>
        </is>
      </c>
      <c r="C33" s="84" t="n"/>
      <c r="D33" s="20" t="n">
        <v>5</v>
      </c>
      <c r="E33" s="20" t="n">
        <v>4</v>
      </c>
      <c r="F33" s="20" t="n">
        <v>3</v>
      </c>
      <c r="G33" s="50" t="inlineStr">
        <is>
          <t>Le processus de nouvelle version est complet</t>
        </is>
      </c>
      <c r="H33" s="84" t="n"/>
      <c r="I33" s="8" t="n"/>
      <c r="J33" s="8" t="n"/>
      <c r="K33" s="10" t="n"/>
      <c r="L33" s="10" t="n"/>
      <c r="M33" s="10" t="n"/>
      <c r="N33" s="10" t="n"/>
    </row>
    <row r="34" ht="20" customFormat="1" customHeight="1" s="10" thickBot="1">
      <c r="A34" s="8" t="n"/>
      <c r="B34" s="65" t="inlineStr">
        <is>
          <t>Note moyenne</t>
        </is>
      </c>
      <c r="C34" s="86" t="n"/>
      <c r="D34" s="23">
        <f>AVERAGE(D29:D33)</f>
        <v/>
      </c>
      <c r="E34" s="23">
        <f>AVERAGE(E29:E33)</f>
        <v/>
      </c>
      <c r="F34" s="23">
        <f>AVERAGE(F29:F33)</f>
        <v/>
      </c>
      <c r="G34" s="54" t="n"/>
      <c r="H34" s="86" t="n"/>
      <c r="I34" s="8" t="n"/>
      <c r="J34" s="8" t="n"/>
      <c r="K34" s="10" t="n"/>
      <c r="L34" s="10" t="n"/>
      <c r="M34" s="10" t="n"/>
      <c r="N34" s="10" t="n"/>
    </row>
    <row r="35" ht="23" customFormat="1" customHeight="1" s="22">
      <c r="A35" s="8" t="n"/>
      <c r="B35" s="87" t="inlineStr">
        <is>
          <t>6. Termes et conditions</t>
        </is>
      </c>
      <c r="C35" s="85" t="n"/>
      <c r="D35" s="30" t="inlineStr">
        <is>
          <t>FOURNISSEUR 1</t>
        </is>
      </c>
      <c r="E35" s="31" t="inlineStr">
        <is>
          <t>FOURNISSEUR 2</t>
        </is>
      </c>
      <c r="F35" s="31" t="inlineStr">
        <is>
          <t>FOURNISSEUR 3</t>
        </is>
      </c>
      <c r="G35" s="88" t="inlineStr">
        <is>
          <t>BASE DU SCORE</t>
        </is>
      </c>
      <c r="H35" s="89" t="n"/>
      <c r="I35" s="8" t="n"/>
      <c r="J35" s="8" t="n"/>
      <c r="K35" s="22" t="n"/>
      <c r="L35" s="22" t="n"/>
      <c r="M35" s="22" t="n"/>
      <c r="N35" s="22" t="n"/>
    </row>
    <row r="36" ht="20" customFormat="1" customHeight="1" s="10">
      <c r="A36" s="8" t="n"/>
      <c r="B36" s="56" t="inlineStr">
        <is>
          <t>Obligations détaillées de l'acheteur</t>
        </is>
      </c>
      <c r="C36" s="84" t="n"/>
      <c r="D36" s="20" t="n">
        <v>5</v>
      </c>
      <c r="E36" s="20" t="n">
        <v>5</v>
      </c>
      <c r="F36" s="20" t="n">
        <v>5</v>
      </c>
      <c r="G36" s="50" t="inlineStr">
        <is>
          <t>Devoirs de l'acheteur favorables</t>
        </is>
      </c>
      <c r="H36" s="84" t="n"/>
      <c r="I36" s="8" t="n"/>
      <c r="J36" s="8" t="n"/>
      <c r="K36" s="10" t="n"/>
      <c r="L36" s="10" t="n"/>
      <c r="M36" s="10" t="n"/>
      <c r="N36" s="10" t="n"/>
    </row>
    <row r="37" ht="20" customFormat="1" customHeight="1" s="10">
      <c r="A37" s="8" t="n"/>
      <c r="B37" s="56" t="inlineStr">
        <is>
          <t xml:space="preserve">Termes &amp; Conditions </t>
        </is>
      </c>
      <c r="C37" s="84" t="n"/>
      <c r="D37" s="20" t="n">
        <v>1</v>
      </c>
      <c r="E37" s="20" t="n">
        <v>5</v>
      </c>
      <c r="F37" s="20" t="n">
        <v>4</v>
      </c>
      <c r="G37" s="50" t="inlineStr">
        <is>
          <t>Termes et conditions favorables</t>
        </is>
      </c>
      <c r="H37" s="84" t="n"/>
      <c r="I37" s="8" t="n"/>
      <c r="J37" s="8" t="n"/>
      <c r="K37" s="10" t="n"/>
      <c r="L37" s="10" t="n"/>
      <c r="M37" s="10" t="n"/>
      <c r="N37" s="10" t="n"/>
    </row>
    <row r="38" ht="20" customFormat="1" customHeight="1" s="10">
      <c r="A38" s="8" t="n"/>
      <c r="B38" s="56" t="inlineStr">
        <is>
          <t>Détails du contrat d'achat</t>
        </is>
      </c>
      <c r="C38" s="84" t="n"/>
      <c r="D38" s="20" t="n">
        <v>2</v>
      </c>
      <c r="E38" s="20" t="n">
        <v>4</v>
      </c>
      <c r="F38" s="20" t="n">
        <v>3</v>
      </c>
      <c r="G38" s="50" t="inlineStr">
        <is>
          <t>Décrit les détails de l'achat</t>
        </is>
      </c>
      <c r="H38" s="84" t="n"/>
      <c r="I38" s="8" t="n"/>
      <c r="J38" s="8" t="n"/>
      <c r="K38" s="10" t="n"/>
      <c r="L38" s="10" t="n"/>
      <c r="M38" s="10" t="n"/>
      <c r="N38" s="10" t="n"/>
    </row>
    <row r="39" ht="20" customFormat="1" customHeight="1" s="10" thickBot="1">
      <c r="A39" s="8" t="n"/>
      <c r="B39" s="65" t="inlineStr">
        <is>
          <t>Note moyenne</t>
        </is>
      </c>
      <c r="C39" s="86" t="n"/>
      <c r="D39" s="23">
        <f>AVERAGE(D36:D38)</f>
        <v/>
      </c>
      <c r="E39" s="23">
        <f>AVERAGE(E36:E38)</f>
        <v/>
      </c>
      <c r="F39" s="23">
        <f>AVERAGE(F36:F38)</f>
        <v/>
      </c>
      <c r="G39" s="54" t="n"/>
      <c r="H39" s="86" t="n"/>
      <c r="I39" s="8" t="n"/>
      <c r="J39" s="8" t="n"/>
      <c r="K39" s="10" t="n"/>
      <c r="L39" s="10" t="n"/>
      <c r="M39" s="10" t="n"/>
      <c r="N39" s="10" t="n"/>
    </row>
    <row r="40" ht="23" customFormat="1" customHeight="1" s="22">
      <c r="A40" s="8" t="n"/>
      <c r="B40" s="87" t="inlineStr">
        <is>
          <t>7. Démonstration du logiciel du fournisseur</t>
        </is>
      </c>
      <c r="C40" s="85" t="n"/>
      <c r="D40" s="30" t="inlineStr">
        <is>
          <t>FOURNISSEUR 1</t>
        </is>
      </c>
      <c r="E40" s="31" t="inlineStr">
        <is>
          <t>FOURNISSEUR 2</t>
        </is>
      </c>
      <c r="F40" s="31" t="inlineStr">
        <is>
          <t>FOURNISSEUR 3</t>
        </is>
      </c>
      <c r="G40" s="88" t="inlineStr">
        <is>
          <t>BASE DU SCORE</t>
        </is>
      </c>
      <c r="H40" s="89" t="n"/>
      <c r="I40" s="8" t="n"/>
      <c r="J40" s="8" t="n"/>
      <c r="K40" s="22" t="n"/>
      <c r="L40" s="22" t="n"/>
      <c r="M40" s="22" t="n"/>
      <c r="N40" s="22" t="n"/>
    </row>
    <row r="41" ht="20" customFormat="1" customHeight="1" s="10">
      <c r="A41" s="8" t="n"/>
      <c r="B41" s="56" t="inlineStr">
        <is>
          <t>La solution est intégrée</t>
        </is>
      </c>
      <c r="C41" s="84" t="n"/>
      <c r="D41" s="20" t="n">
        <v>5</v>
      </c>
      <c r="E41" s="20" t="n">
        <v>5</v>
      </c>
      <c r="F41" s="20" t="n">
        <v>5</v>
      </c>
      <c r="G41" s="50" t="inlineStr">
        <is>
          <t>La solution entièrement intégrée reçoit des points complets</t>
        </is>
      </c>
      <c r="H41" s="84" t="n"/>
      <c r="I41" s="8" t="n"/>
      <c r="J41" s="8" t="n"/>
      <c r="K41" s="10" t="n"/>
      <c r="L41" s="10" t="n"/>
      <c r="M41" s="10" t="n"/>
      <c r="N41" s="10" t="n"/>
    </row>
    <row r="42" ht="20" customFormat="1" customHeight="1" s="10">
      <c r="A42" s="8" t="n"/>
      <c r="B42" s="56" t="inlineStr">
        <is>
          <t>S'aligne sur les objectifs de l'entreprise</t>
        </is>
      </c>
      <c r="C42" s="84" t="n"/>
      <c r="D42" s="20" t="n">
        <v>5</v>
      </c>
      <c r="E42" s="20" t="n">
        <v>3</v>
      </c>
      <c r="F42" s="20" t="n">
        <v>2</v>
      </c>
      <c r="G42" s="50" t="n"/>
      <c r="H42" s="84" t="n"/>
      <c r="I42" s="8" t="n"/>
      <c r="J42" s="8" t="n"/>
      <c r="K42" s="10" t="n"/>
      <c r="L42" s="10" t="n"/>
      <c r="M42" s="10" t="n"/>
      <c r="N42" s="10" t="n"/>
    </row>
    <row r="43" ht="20" customFormat="1" customHeight="1" s="10">
      <c r="A43" s="8" t="n"/>
      <c r="B43" s="56" t="inlineStr">
        <is>
          <t>Produits tiers présentés</t>
        </is>
      </c>
      <c r="C43" s="84" t="n"/>
      <c r="D43" s="20" t="n">
        <v>2</v>
      </c>
      <c r="E43" s="20" t="n">
        <v>4</v>
      </c>
      <c r="F43" s="20" t="n">
        <v>3</v>
      </c>
      <c r="G43" s="50" t="n"/>
      <c r="H43" s="84" t="n"/>
      <c r="I43" s="8" t="n"/>
      <c r="J43" s="8" t="n"/>
      <c r="K43" s="10" t="n"/>
      <c r="L43" s="10" t="n"/>
      <c r="M43" s="10" t="n"/>
      <c r="N43" s="10" t="n"/>
    </row>
    <row r="44" ht="20" customFormat="1" customHeight="1" s="10">
      <c r="A44" s="8" t="n"/>
      <c r="B44" s="56" t="inlineStr">
        <is>
          <t>Facilité d'utilisation</t>
        </is>
      </c>
      <c r="C44" s="84" t="n"/>
      <c r="D44" s="20" t="n">
        <v>5</v>
      </c>
      <c r="E44" s="20" t="n">
        <v>4</v>
      </c>
      <c r="F44" s="20" t="n">
        <v>3</v>
      </c>
      <c r="G44" s="50" t="n"/>
      <c r="H44" s="84" t="n"/>
      <c r="I44" s="8" t="n"/>
      <c r="J44" s="8" t="n"/>
      <c r="K44" s="10" t="n"/>
      <c r="L44" s="10" t="n"/>
      <c r="M44" s="10" t="n"/>
      <c r="N44" s="10" t="n"/>
    </row>
    <row r="45" ht="20" customFormat="1" customHeight="1" s="10">
      <c r="A45" s="8" t="n"/>
      <c r="B45" s="56" t="inlineStr">
        <is>
          <t>Performances du système</t>
        </is>
      </c>
      <c r="C45" s="84" t="n"/>
      <c r="D45" s="20" t="n">
        <v>1</v>
      </c>
      <c r="E45" s="20" t="n">
        <v>2</v>
      </c>
      <c r="F45" s="20" t="n">
        <v>3</v>
      </c>
      <c r="G45" s="50" t="n"/>
      <c r="H45" s="84" t="n"/>
      <c r="I45" s="8" t="n"/>
      <c r="J45" s="8" t="n"/>
      <c r="K45" s="10" t="n"/>
      <c r="L45" s="10" t="n"/>
      <c r="M45" s="10" t="n"/>
      <c r="N45" s="10" t="n"/>
    </row>
    <row r="46" ht="20" customFormat="1" customHeight="1" s="10">
      <c r="A46" s="8" t="n"/>
      <c r="B46" s="56" t="inlineStr">
        <is>
          <t>Fluidité &amp; Simplicité</t>
        </is>
      </c>
      <c r="C46" s="84" t="n"/>
      <c r="D46" s="20" t="n">
        <v>5</v>
      </c>
      <c r="E46" s="20" t="n">
        <v>2</v>
      </c>
      <c r="F46" s="20" t="n">
        <v>3</v>
      </c>
      <c r="G46" s="50" t="n"/>
      <c r="H46" s="84" t="n"/>
      <c r="I46" s="8" t="n"/>
      <c r="J46" s="8" t="n"/>
      <c r="K46" s="10" t="n"/>
      <c r="L46" s="10" t="n"/>
      <c r="M46" s="10" t="n"/>
      <c r="N46" s="10" t="n"/>
    </row>
    <row r="47" ht="20" customFormat="1" customHeight="1" s="10">
      <c r="A47" s="8" t="n"/>
      <c r="B47" s="56" t="inlineStr">
        <is>
          <t>Capacité du système à gérer les exigences</t>
        </is>
      </c>
      <c r="C47" s="84" t="n"/>
      <c r="D47" s="20" t="n">
        <v>2</v>
      </c>
      <c r="E47" s="20" t="n">
        <v>1</v>
      </c>
      <c r="F47" s="20" t="n">
        <v>4</v>
      </c>
      <c r="G47" s="50" t="n"/>
      <c r="H47" s="84" t="n"/>
      <c r="I47" s="8" t="n"/>
      <c r="J47" s="8" t="n"/>
      <c r="K47" s="10" t="n"/>
      <c r="L47" s="10" t="n"/>
      <c r="M47" s="10" t="n"/>
      <c r="N47" s="10" t="n"/>
    </row>
    <row r="48" ht="20" customFormat="1" customHeight="1" s="10">
      <c r="A48" s="8" t="n"/>
      <c r="B48" s="56" t="inlineStr">
        <is>
          <t>Flexibilité, adaptabilité, extensibilité</t>
        </is>
      </c>
      <c r="C48" s="84" t="n"/>
      <c r="D48" s="20" t="n">
        <v>3</v>
      </c>
      <c r="E48" s="20" t="n">
        <v>3</v>
      </c>
      <c r="F48" s="20" t="n">
        <v>3</v>
      </c>
      <c r="G48" s="50" t="n"/>
      <c r="H48" s="84" t="n"/>
      <c r="I48" s="8" t="n"/>
      <c r="J48" s="8" t="n"/>
      <c r="K48" s="10" t="n"/>
      <c r="L48" s="10" t="n"/>
      <c r="M48" s="10" t="n"/>
      <c r="N48" s="10" t="n"/>
    </row>
    <row r="49" ht="20" customFormat="1" customHeight="1" s="10">
      <c r="A49" s="8" t="n"/>
      <c r="B49" s="56" t="inlineStr">
        <is>
          <t>Capacité à répondre aux questions</t>
        </is>
      </c>
      <c r="C49" s="84" t="n"/>
      <c r="D49" s="20" t="n">
        <v>4</v>
      </c>
      <c r="E49" s="20" t="n">
        <v>4</v>
      </c>
      <c r="F49" s="20" t="n">
        <v>2</v>
      </c>
      <c r="G49" s="50" t="n"/>
      <c r="H49" s="84" t="n"/>
      <c r="I49" s="8" t="n"/>
      <c r="J49" s="8" t="n"/>
      <c r="K49" s="10" t="n"/>
      <c r="L49" s="10" t="n"/>
      <c r="M49" s="10" t="n"/>
      <c r="N49" s="10" t="n"/>
    </row>
    <row r="50" ht="20" customFormat="1" customHeight="1" s="10">
      <c r="A50" s="8" t="n"/>
      <c r="B50" s="56" t="inlineStr">
        <is>
          <t>Robustesse de l'application</t>
        </is>
      </c>
      <c r="C50" s="84" t="n"/>
      <c r="D50" s="20" t="n">
        <v>3</v>
      </c>
      <c r="E50" s="20" t="n">
        <v>5</v>
      </c>
      <c r="F50" s="20" t="n">
        <v>2</v>
      </c>
      <c r="G50" s="50" t="n"/>
      <c r="H50" s="84" t="n"/>
      <c r="I50" s="8" t="n"/>
      <c r="J50" s="8" t="n"/>
      <c r="K50" s="10" t="n"/>
      <c r="L50" s="10" t="n"/>
      <c r="M50" s="10" t="n"/>
      <c r="N50" s="10" t="n"/>
    </row>
    <row r="51" ht="20" customFormat="1" customHeight="1" s="10" thickBot="1">
      <c r="A51" s="8" t="n"/>
      <c r="B51" s="65" t="inlineStr">
        <is>
          <t>Note moyenne</t>
        </is>
      </c>
      <c r="C51" s="86" t="n"/>
      <c r="D51" s="23">
        <f>AVERAGE(D41:D50)</f>
        <v/>
      </c>
      <c r="E51" s="23">
        <f>AVERAGE(E41:E50)</f>
        <v/>
      </c>
      <c r="F51" s="23">
        <f>AVERAGE(F41:F50)</f>
        <v/>
      </c>
      <c r="G51" s="54" t="n"/>
      <c r="H51" s="86" t="n"/>
      <c r="I51" s="8" t="n"/>
      <c r="J51" s="8" t="n"/>
      <c r="K51" s="10" t="n"/>
      <c r="L51" s="10" t="n"/>
      <c r="M51" s="10" t="n"/>
      <c r="N51" s="10" t="n"/>
    </row>
    <row r="52" ht="23" customFormat="1" customHeight="1" s="22">
      <c r="A52" s="8" t="n"/>
      <c r="B52" s="87" t="inlineStr">
        <is>
          <t>8. Résumé des frais</t>
        </is>
      </c>
      <c r="C52" s="85" t="n"/>
      <c r="D52" s="30" t="inlineStr">
        <is>
          <t>FOURNISSEUR 1</t>
        </is>
      </c>
      <c r="E52" s="31" t="inlineStr">
        <is>
          <t>FOURNISSEUR 2</t>
        </is>
      </c>
      <c r="F52" s="31" t="inlineStr">
        <is>
          <t>FOURNISSEUR 3</t>
        </is>
      </c>
      <c r="G52" s="88" t="inlineStr">
        <is>
          <t>BASE DU SCORE</t>
        </is>
      </c>
      <c r="H52" s="89" t="n"/>
      <c r="I52" s="8" t="n"/>
      <c r="J52" s="8" t="n"/>
      <c r="K52" s="22" t="n"/>
      <c r="L52" s="22" t="n"/>
      <c r="M52" s="22" t="n"/>
      <c r="N52" s="22" t="n"/>
    </row>
    <row r="53" ht="20" customFormat="1" customHeight="1" s="10">
      <c r="A53" s="8" t="n"/>
      <c r="B53" s="56" t="inlineStr">
        <is>
          <t>Frais de licence</t>
        </is>
      </c>
      <c r="C53" s="84" t="n"/>
      <c r="D53" s="20" t="n">
        <v>5</v>
      </c>
      <c r="E53" s="20" t="n">
        <v>5</v>
      </c>
      <c r="F53" s="20" t="n">
        <v>5</v>
      </c>
      <c r="G53" s="50" t="n"/>
      <c r="H53" s="84" t="n"/>
      <c r="I53" s="8" t="n"/>
      <c r="J53" s="8" t="n"/>
      <c r="K53" s="10" t="n"/>
      <c r="L53" s="10" t="n"/>
      <c r="M53" s="10" t="n"/>
      <c r="N53" s="10" t="n"/>
    </row>
    <row r="54" ht="20" customFormat="1" customHeight="1" s="10">
      <c r="A54" s="8" t="n"/>
      <c r="B54" s="56" t="inlineStr">
        <is>
          <t>Frais de maintenance</t>
        </is>
      </c>
      <c r="C54" s="84" t="n"/>
      <c r="D54" s="20" t="n">
        <v>1</v>
      </c>
      <c r="E54" s="20" t="n">
        <v>5</v>
      </c>
      <c r="F54" s="20" t="n">
        <v>4</v>
      </c>
      <c r="G54" s="50" t="n"/>
      <c r="H54" s="84" t="n"/>
      <c r="I54" s="8" t="n"/>
      <c r="J54" s="8" t="n"/>
      <c r="K54" s="10" t="n"/>
      <c r="L54" s="10" t="n"/>
      <c r="M54" s="10" t="n"/>
      <c r="N54" s="10" t="n"/>
    </row>
    <row r="55" ht="20" customFormat="1" customHeight="1" s="10">
      <c r="A55" s="8" t="n"/>
      <c r="B55" s="56" t="inlineStr">
        <is>
          <t>Calendrier d'achat</t>
        </is>
      </c>
      <c r="C55" s="84" t="n"/>
      <c r="D55" s="20" t="n">
        <v>2</v>
      </c>
      <c r="E55" s="20" t="n">
        <v>4</v>
      </c>
      <c r="F55" s="20" t="n">
        <v>3</v>
      </c>
      <c r="G55" s="50" t="n"/>
      <c r="H55" s="84" t="n"/>
      <c r="I55" s="8" t="n"/>
      <c r="J55" s="8" t="n"/>
      <c r="K55" s="10" t="n"/>
      <c r="L55" s="10" t="n"/>
      <c r="M55" s="10" t="n"/>
      <c r="N55" s="10" t="n"/>
    </row>
    <row r="56" ht="20" customFormat="1" customHeight="1" s="10">
      <c r="A56" s="8" t="n"/>
      <c r="B56" s="56" t="inlineStr">
        <is>
          <t>Période de licence</t>
        </is>
      </c>
      <c r="C56" s="84" t="n"/>
      <c r="D56" s="20" t="n">
        <v>5</v>
      </c>
      <c r="E56" s="20" t="n">
        <v>4</v>
      </c>
      <c r="F56" s="20" t="n">
        <v>3</v>
      </c>
      <c r="G56" s="50" t="n"/>
      <c r="H56" s="84" t="n"/>
      <c r="I56" s="8" t="n"/>
      <c r="J56" s="8" t="n"/>
      <c r="K56" s="10" t="n"/>
      <c r="L56" s="10" t="n"/>
      <c r="M56" s="10" t="n"/>
      <c r="N56" s="10" t="n"/>
    </row>
    <row r="57" ht="20" customFormat="1" customHeight="1" s="10">
      <c r="A57" s="8" t="n"/>
      <c r="B57" s="56" t="inlineStr">
        <is>
          <t>Autres frais</t>
        </is>
      </c>
      <c r="C57" s="84" t="n"/>
      <c r="D57" s="20" t="n">
        <v>2</v>
      </c>
      <c r="E57" s="20" t="n">
        <v>5</v>
      </c>
      <c r="F57" s="20" t="n">
        <v>3</v>
      </c>
      <c r="G57" s="50" t="n"/>
      <c r="H57" s="84" t="n"/>
      <c r="I57" s="8" t="n"/>
      <c r="J57" s="8" t="n"/>
      <c r="K57" s="10" t="n"/>
      <c r="L57" s="10" t="n"/>
      <c r="M57" s="10" t="n"/>
      <c r="N57" s="10" t="n"/>
    </row>
    <row r="58" ht="20" customFormat="1" customHeight="1" s="10" thickBot="1">
      <c r="A58" s="8" t="n"/>
      <c r="B58" s="65" t="inlineStr">
        <is>
          <t>Note moyenne</t>
        </is>
      </c>
      <c r="C58" s="86" t="n"/>
      <c r="D58" s="23">
        <f>AVERAGE(D53:D57)</f>
        <v/>
      </c>
      <c r="E58" s="23">
        <f>AVERAGE(E53:E57)</f>
        <v/>
      </c>
      <c r="F58" s="23">
        <f>AVERAGE(F53:F57)</f>
        <v/>
      </c>
      <c r="G58" s="54" t="n"/>
      <c r="H58" s="86" t="n"/>
      <c r="I58" s="8" t="n"/>
      <c r="J58" s="8" t="n"/>
      <c r="K58" s="10" t="n"/>
      <c r="L58" s="10" t="n"/>
      <c r="M58" s="10" t="n"/>
      <c r="N58" s="10" t="n"/>
    </row>
    <row r="59" ht="41" customFormat="1" customHeight="1" s="10">
      <c r="A59" s="8" t="n"/>
      <c r="B59" s="15" t="inlineStr">
        <is>
          <t>*Modifier les pondérations en fonction des exigences de l'entreprise. Le score total devrait = 1,00</t>
        </is>
      </c>
      <c r="C59" s="12" t="n"/>
      <c r="D59" s="13" t="n"/>
      <c r="E59" s="13" t="n"/>
      <c r="F59" s="13" t="n"/>
      <c r="G59" s="14" t="n"/>
      <c r="H59" s="14" t="n"/>
      <c r="I59" s="8" t="n"/>
      <c r="J59" s="8" t="n"/>
      <c r="K59" s="10" t="n"/>
      <c r="L59" s="10" t="n"/>
      <c r="M59" s="10" t="n"/>
      <c r="N59" s="10" t="n"/>
    </row>
    <row r="60" ht="55" customFormat="1" customHeight="1" s="10">
      <c r="A60" s="8" t="n"/>
      <c r="B60" s="68" t="inlineStr">
        <is>
          <t>SCORES DES CRITÈRES</t>
        </is>
      </c>
      <c r="C60" s="85" t="n"/>
      <c r="D60" s="28" t="inlineStr">
        <is>
          <t>POIDS</t>
        </is>
      </c>
      <c r="E60" s="29" t="inlineStr">
        <is>
          <t>SCORE PONDÉRÉ DU FOURNISSEUR 1</t>
        </is>
      </c>
      <c r="F60" s="29" t="inlineStr">
        <is>
          <t>SCORE PONDÉRÉ DU FOURNISSEUR 2</t>
        </is>
      </c>
      <c r="G60" s="29" t="inlineStr">
        <is>
          <t>SCORE PONDÉRÉ DU FOURNISSEUR 3</t>
        </is>
      </c>
      <c r="H60" s="42" t="inlineStr">
        <is>
          <t>NOTES</t>
        </is>
      </c>
      <c r="I60" s="8" t="n"/>
      <c r="J60" s="8" t="n"/>
      <c r="K60" s="10" t="n"/>
      <c r="L60" s="10" t="n"/>
      <c r="M60" s="10" t="n"/>
      <c r="N60" s="10" t="n"/>
    </row>
    <row r="61" ht="20" customFormat="1" customHeight="1" s="10">
      <c r="A61" s="8" t="n"/>
      <c r="B61" s="57" t="inlineStr">
        <is>
          <t>1. Respect des instructions de la DP</t>
        </is>
      </c>
      <c r="C61" s="84" t="n"/>
      <c r="D61" s="26" t="n">
        <v>0.05</v>
      </c>
      <c r="E61" s="35">
        <f>D10*$D$62</f>
        <v/>
      </c>
      <c r="F61" s="36">
        <f>E10*$D$62</f>
        <v/>
      </c>
      <c r="G61" s="36">
        <f>F10*$D$62</f>
        <v/>
      </c>
      <c r="H61" s="33" t="n"/>
      <c r="I61" s="8" t="n"/>
      <c r="J61" s="8" t="n"/>
      <c r="K61" s="10" t="n"/>
      <c r="L61" s="10" t="n"/>
      <c r="M61" s="10" t="n"/>
      <c r="N61" s="10" t="n"/>
    </row>
    <row r="62" ht="20" customFormat="1" customHeight="1" s="10">
      <c r="A62" s="8" t="n"/>
      <c r="B62" s="57" t="inlineStr">
        <is>
          <t>2. Informations sur l'entreprise</t>
        </is>
      </c>
      <c r="C62" s="84" t="n"/>
      <c r="D62" s="26" t="n">
        <v>0.05</v>
      </c>
      <c r="E62" s="35">
        <f>D18*$D$63</f>
        <v/>
      </c>
      <c r="F62" s="36">
        <f>E18*$D$63</f>
        <v/>
      </c>
      <c r="G62" s="36">
        <f>F18*$D$63</f>
        <v/>
      </c>
      <c r="H62" s="33" t="n"/>
      <c r="I62" s="8" t="n"/>
      <c r="J62" s="8" t="n"/>
      <c r="K62" s="10" t="n"/>
      <c r="L62" s="10" t="n"/>
      <c r="M62" s="10" t="n"/>
      <c r="N62" s="10" t="n"/>
    </row>
    <row r="63" ht="20" customFormat="1" customHeight="1" s="10">
      <c r="A63" s="8" t="n"/>
      <c r="B63" s="57" t="inlineStr">
        <is>
          <t>3. Compréhension du projet</t>
        </is>
      </c>
      <c r="C63" s="84" t="n"/>
      <c r="D63" s="26" t="n">
        <v>0.2</v>
      </c>
      <c r="E63" s="35">
        <f>D23*$D$64</f>
        <v/>
      </c>
      <c r="F63" s="36">
        <f>E23*$D$64</f>
        <v/>
      </c>
      <c r="G63" s="36">
        <f>F23*$D$64</f>
        <v/>
      </c>
      <c r="H63" s="33" t="n"/>
      <c r="I63" s="8" t="n"/>
      <c r="J63" s="8" t="n"/>
      <c r="K63" s="10" t="n"/>
      <c r="L63" s="10" t="n"/>
      <c r="M63" s="10" t="n"/>
      <c r="N63" s="10" t="n"/>
    </row>
    <row r="64" ht="20" customFormat="1" customHeight="1" s="10">
      <c r="A64" s="8" t="n"/>
      <c r="B64" s="57" t="inlineStr">
        <is>
          <t>4. Exigences</t>
        </is>
      </c>
      <c r="C64" s="84" t="n"/>
      <c r="D64" s="26" t="n">
        <v>0.3</v>
      </c>
      <c r="E64" s="35">
        <f>D27*$D$65</f>
        <v/>
      </c>
      <c r="F64" s="36">
        <f>E27*$D$65</f>
        <v/>
      </c>
      <c r="G64" s="36">
        <f>F27*$D$65</f>
        <v/>
      </c>
      <c r="H64" s="33" t="n"/>
      <c r="I64" s="8" t="n"/>
      <c r="J64" s="8" t="n"/>
      <c r="K64" s="10" t="n"/>
      <c r="L64" s="10" t="n"/>
      <c r="M64" s="10" t="n"/>
      <c r="N64" s="10" t="n"/>
    </row>
    <row r="65" ht="20" customFormat="1" customHeight="1" s="10">
      <c r="A65" s="8" t="n"/>
      <c r="B65" s="57" t="inlineStr">
        <is>
          <t>5. Viabilité et historique du produit</t>
        </is>
      </c>
      <c r="C65" s="84" t="n"/>
      <c r="D65" s="26" t="n">
        <v>0.05</v>
      </c>
      <c r="E65" s="35">
        <f>D34*$D$66</f>
        <v/>
      </c>
      <c r="F65" s="36">
        <f>E34*$D$66</f>
        <v/>
      </c>
      <c r="G65" s="36">
        <f>F34*$D$66</f>
        <v/>
      </c>
      <c r="H65" s="33" t="n"/>
      <c r="I65" s="8" t="n"/>
      <c r="J65" s="8" t="n"/>
      <c r="K65" s="10" t="n"/>
      <c r="L65" s="10" t="n"/>
      <c r="M65" s="10" t="n"/>
      <c r="N65" s="10" t="n"/>
    </row>
    <row r="66" ht="20" customFormat="1" customHeight="1" s="10">
      <c r="A66" s="8" t="n"/>
      <c r="B66" s="57" t="inlineStr">
        <is>
          <t>6. Termes et conditions</t>
        </is>
      </c>
      <c r="C66" s="84" t="n"/>
      <c r="D66" s="26" t="n">
        <v>0.05</v>
      </c>
      <c r="E66" s="35">
        <f>D39*$D$67</f>
        <v/>
      </c>
      <c r="F66" s="36">
        <f>E39*$D$67</f>
        <v/>
      </c>
      <c r="G66" s="36">
        <f>F39*$D$67</f>
        <v/>
      </c>
      <c r="H66" s="33" t="n"/>
      <c r="I66" s="8" t="n"/>
      <c r="J66" s="8" t="n"/>
      <c r="K66" s="10" t="n"/>
      <c r="L66" s="10" t="n"/>
      <c r="M66" s="10" t="n"/>
      <c r="N66" s="10" t="n"/>
    </row>
    <row r="67" ht="20" customFormat="1" customHeight="1" s="10">
      <c r="A67" s="8" t="n"/>
      <c r="B67" s="57" t="inlineStr">
        <is>
          <t>7. Démonstration du fournisseur</t>
        </is>
      </c>
      <c r="C67" s="84" t="n"/>
      <c r="D67" s="26" t="n">
        <v>0.25</v>
      </c>
      <c r="E67" s="35">
        <f>D51*$D$68</f>
        <v/>
      </c>
      <c r="F67" s="36">
        <f>E51*$D$68</f>
        <v/>
      </c>
      <c r="G67" s="36">
        <f>F51*$D$68</f>
        <v/>
      </c>
      <c r="H67" s="33" t="n"/>
      <c r="I67" s="8" t="n"/>
      <c r="J67" s="8" t="n"/>
      <c r="K67" s="10" t="n"/>
      <c r="L67" s="10" t="n"/>
      <c r="M67" s="10" t="n"/>
      <c r="N67" s="10" t="n"/>
    </row>
    <row r="68" ht="20" customFormat="1" customHeight="1" s="10">
      <c r="A68" s="8" t="n"/>
      <c r="B68" s="57" t="inlineStr">
        <is>
          <t>8. Résumé des frais</t>
        </is>
      </c>
      <c r="C68" s="84" t="n"/>
      <c r="D68" s="26" t="n">
        <v>0.05</v>
      </c>
      <c r="E68" s="35">
        <f>D58*$D$69</f>
        <v/>
      </c>
      <c r="F68" s="36">
        <f>E58*$D$69</f>
        <v/>
      </c>
      <c r="G68" s="36">
        <f>F58*$D$69</f>
        <v/>
      </c>
      <c r="H68" s="33" t="n"/>
      <c r="I68" s="8" t="n"/>
      <c r="J68" s="8" t="n"/>
      <c r="K68" s="10" t="n"/>
      <c r="L68" s="10" t="n"/>
      <c r="M68" s="10" t="n"/>
      <c r="N68" s="10" t="n"/>
    </row>
    <row r="69" ht="20" customFormat="1" customHeight="1" s="10" thickBot="1">
      <c r="A69" s="8" t="n"/>
      <c r="B69" s="91" t="inlineStr">
        <is>
          <t>Total Score</t>
        </is>
      </c>
      <c r="C69" s="84" t="n"/>
      <c r="D69" s="27">
        <f>SUM(D61:D68)</f>
        <v/>
      </c>
      <c r="E69" s="25">
        <f>SUM(E61:E68)</f>
        <v/>
      </c>
      <c r="F69" s="24">
        <f>SUM(F61:F68)</f>
        <v/>
      </c>
      <c r="G69" s="24">
        <f>SUM(G61:G68)</f>
        <v/>
      </c>
      <c r="H69" s="34" t="n"/>
      <c r="I69" s="8" t="n"/>
      <c r="J69" s="8" t="n"/>
      <c r="K69" s="10" t="n"/>
      <c r="L69" s="10" t="n"/>
      <c r="M69" s="10" t="n"/>
      <c r="N69" s="10" t="n"/>
    </row>
    <row r="70" s="16">
      <c r="A70" s="19" t="n"/>
      <c r="B70" s="19" t="n"/>
      <c r="C70" s="19" t="n"/>
      <c r="D70" s="19" t="n"/>
      <c r="E70" s="19" t="n"/>
      <c r="F70" s="19" t="n"/>
      <c r="G70" s="19" t="n"/>
      <c r="H70" s="19" t="n"/>
      <c r="I70" s="19" t="n"/>
      <c r="J70" s="19" t="n"/>
    </row>
    <row r="71" ht="51.5" customHeight="1" s="16">
      <c r="B71" s="92" t="inlineStr">
        <is>
          <t>CLIQUEZ ICI POUR CRÉER DANS SMARTSHEET</t>
        </is>
      </c>
    </row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</sheetData>
  <mergeCells count="123">
    <mergeCell ref="B8:C8"/>
    <mergeCell ref="G8:H8"/>
    <mergeCell ref="B9:C9"/>
    <mergeCell ref="G9:H9"/>
    <mergeCell ref="B10:C10"/>
    <mergeCell ref="G10:H10"/>
    <mergeCell ref="G4:H4"/>
    <mergeCell ref="G5:H5"/>
    <mergeCell ref="B6:C6"/>
    <mergeCell ref="G6:H6"/>
    <mergeCell ref="B7:C7"/>
    <mergeCell ref="G7:H7"/>
    <mergeCell ref="B15:C15"/>
    <mergeCell ref="G15:H15"/>
    <mergeCell ref="B16:C16"/>
    <mergeCell ref="G16:H16"/>
    <mergeCell ref="B17:C17"/>
    <mergeCell ref="G17:H17"/>
    <mergeCell ref="G11:H11"/>
    <mergeCell ref="B12:C12"/>
    <mergeCell ref="G12:H12"/>
    <mergeCell ref="B13:C13"/>
    <mergeCell ref="G13:H13"/>
    <mergeCell ref="B14:C14"/>
    <mergeCell ref="G14:H14"/>
    <mergeCell ref="B11:C11"/>
    <mergeCell ref="B22:C22"/>
    <mergeCell ref="G22:H22"/>
    <mergeCell ref="B23:C23"/>
    <mergeCell ref="G23:H23"/>
    <mergeCell ref="G24:H24"/>
    <mergeCell ref="B25:C25"/>
    <mergeCell ref="G25:H25"/>
    <mergeCell ref="B24:C24"/>
    <mergeCell ref="B18:C18"/>
    <mergeCell ref="G18:H18"/>
    <mergeCell ref="G19:H19"/>
    <mergeCell ref="B20:C20"/>
    <mergeCell ref="G20:H20"/>
    <mergeCell ref="B21:C21"/>
    <mergeCell ref="G21:H21"/>
    <mergeCell ref="B19:C19"/>
    <mergeCell ref="B32:C32"/>
    <mergeCell ref="D32:F32"/>
    <mergeCell ref="G32:H32"/>
    <mergeCell ref="B26:C26"/>
    <mergeCell ref="G26:H26"/>
    <mergeCell ref="B27:C27"/>
    <mergeCell ref="G27:H27"/>
    <mergeCell ref="G28:H28"/>
    <mergeCell ref="B29:C29"/>
    <mergeCell ref="G29:H29"/>
    <mergeCell ref="G50:H50"/>
    <mergeCell ref="B51:C51"/>
    <mergeCell ref="G51:H51"/>
    <mergeCell ref="G52:H52"/>
    <mergeCell ref="B53:C53"/>
    <mergeCell ref="G53:H53"/>
    <mergeCell ref="B50:C50"/>
    <mergeCell ref="B44:C44"/>
    <mergeCell ref="G44:H44"/>
    <mergeCell ref="G45:H45"/>
    <mergeCell ref="G46:H46"/>
    <mergeCell ref="G47:H47"/>
    <mergeCell ref="G48:H48"/>
    <mergeCell ref="G57:H57"/>
    <mergeCell ref="B58:C58"/>
    <mergeCell ref="G58:H58"/>
    <mergeCell ref="B60:C60"/>
    <mergeCell ref="B54:C54"/>
    <mergeCell ref="G54:H54"/>
    <mergeCell ref="B55:C55"/>
    <mergeCell ref="G55:H55"/>
    <mergeCell ref="B56:C56"/>
    <mergeCell ref="G56:H56"/>
    <mergeCell ref="B68:C68"/>
    <mergeCell ref="B69:C69"/>
    <mergeCell ref="B52:C52"/>
    <mergeCell ref="B40:C40"/>
    <mergeCell ref="B35:C35"/>
    <mergeCell ref="B28:C28"/>
    <mergeCell ref="B64:C64"/>
    <mergeCell ref="B65:C65"/>
    <mergeCell ref="B66:C66"/>
    <mergeCell ref="B67:C67"/>
    <mergeCell ref="B61:C61"/>
    <mergeCell ref="B62:C62"/>
    <mergeCell ref="B63:C63"/>
    <mergeCell ref="B57:C57"/>
    <mergeCell ref="B41:C41"/>
    <mergeCell ref="B42:C42"/>
    <mergeCell ref="B43:C43"/>
    <mergeCell ref="B37:C37"/>
    <mergeCell ref="B38:C38"/>
    <mergeCell ref="B39:C39"/>
    <mergeCell ref="B33:C33"/>
    <mergeCell ref="B34:C34"/>
    <mergeCell ref="B36:C36"/>
    <mergeCell ref="B30:C30"/>
    <mergeCell ref="B71:H71"/>
    <mergeCell ref="B3:C3"/>
    <mergeCell ref="B4:F4"/>
    <mergeCell ref="B5:C5"/>
    <mergeCell ref="B45:C45"/>
    <mergeCell ref="B46:C46"/>
    <mergeCell ref="B47:C47"/>
    <mergeCell ref="B48:C48"/>
    <mergeCell ref="B49:C49"/>
    <mergeCell ref="G49:H49"/>
    <mergeCell ref="G40:H40"/>
    <mergeCell ref="G41:H41"/>
    <mergeCell ref="G42:H42"/>
    <mergeCell ref="G43:H43"/>
    <mergeCell ref="G37:H37"/>
    <mergeCell ref="G38:H38"/>
    <mergeCell ref="G39:H39"/>
    <mergeCell ref="G33:H33"/>
    <mergeCell ref="G34:H34"/>
    <mergeCell ref="G35:H35"/>
    <mergeCell ref="G36:H36"/>
    <mergeCell ref="G30:H30"/>
    <mergeCell ref="B31:C31"/>
    <mergeCell ref="G31:H31"/>
  </mergeCells>
  <hyperlinks>
    <hyperlink xmlns:r="http://schemas.openxmlformats.org/officeDocument/2006/relationships" ref="B71" r:id="rId1"/>
  </hyperlinks>
  <pageMargins left="0.25" right="0.25" top="0.25" bottom="0.25" header="0" footer="0"/>
  <pageSetup orientation="landscape" scale="87" fitToHeight="4" horizontalDpi="0" verticalDpi="0"/>
</worksheet>
</file>

<file path=xl/worksheets/sheet2.xml><?xml version="1.0" encoding="utf-8"?>
<worksheet xmlns="http://schemas.openxmlformats.org/spreadsheetml/2006/main">
  <sheetPr>
    <tabColor theme="8"/>
    <outlinePr summaryBelow="1" summaryRight="1"/>
    <pageSetUpPr fitToPage="1"/>
  </sheetPr>
  <dimension ref="A1:AO73"/>
  <sheetViews>
    <sheetView showGridLines="0" workbookViewId="0">
      <selection activeCell="D5" sqref="D5"/>
    </sheetView>
  </sheetViews>
  <sheetFormatPr baseColWidth="8" defaultColWidth="11" defaultRowHeight="15.5"/>
  <cols>
    <col width="2.83203125" customWidth="1" style="16" min="1" max="1"/>
    <col width="31.6640625" customWidth="1" style="40" min="2" max="2"/>
    <col width="9.1640625" customWidth="1" style="16" min="3" max="3"/>
    <col width="10.83203125" customWidth="1" style="16" min="4" max="7"/>
    <col width="60.1640625" customWidth="1" style="16" min="8" max="8"/>
    <col width="4.5" customWidth="1" style="16" min="9" max="9"/>
  </cols>
  <sheetData>
    <row r="1" ht="43" customHeight="1" s="16">
      <c r="A1" s="1" t="n"/>
      <c r="B1" s="2" t="inlineStr">
        <is>
          <t>MODÈLE DE CARTE DE PERFORMANCE FOURNISSEUR</t>
        </is>
      </c>
      <c r="C1" s="3" t="n"/>
      <c r="D1" s="4" t="n"/>
      <c r="E1" s="3" t="n"/>
      <c r="F1" s="5" t="n"/>
      <c r="G1" s="5" t="n"/>
      <c r="H1" s="5" t="n"/>
      <c r="I1" s="5" t="n"/>
      <c r="J1" s="5" t="n"/>
      <c r="K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6" t="n"/>
    </row>
    <row r="2" ht="33" customFormat="1" customHeight="1" s="10">
      <c r="A2" s="8" t="n"/>
      <c r="B2" s="43" t="inlineStr">
        <is>
          <t>LISTE DE CONTRÔLE DES CRITÈRES</t>
        </is>
      </c>
      <c r="D2" s="37" t="n"/>
      <c r="E2" s="37" t="n"/>
      <c r="F2" s="37" t="n"/>
      <c r="H2" s="38" t="n"/>
      <c r="I2" s="8" t="n"/>
      <c r="J2" s="10" t="n"/>
      <c r="K2" s="10" t="n"/>
      <c r="L2" s="10" t="n"/>
      <c r="M2" s="10" t="n"/>
    </row>
    <row r="3" ht="36" customFormat="1" customHeight="1" s="10">
      <c r="A3" s="8" t="n"/>
      <c r="B3" s="45" t="inlineStr">
        <is>
          <t>*Avant de l'utiliser, mettez à jour les critères au besoin pour qu'ils soient conformes à la demande de propositions. 
 Mettre à jour la base de notation pour avoir des détails de notation qualitatifs.</t>
        </is>
      </c>
      <c r="C3" s="82" t="n"/>
      <c r="D3" s="82" t="n"/>
      <c r="E3" s="82" t="n"/>
      <c r="F3" s="82" t="n"/>
      <c r="G3" s="78" t="inlineStr">
        <is>
          <t>Scores disponibles de 1 à 5. La base de notation doit être énumérée avec des exemples spécifiques.</t>
        </is>
      </c>
      <c r="H3" s="82" t="n"/>
      <c r="I3" s="8" t="n"/>
      <c r="J3" s="10" t="n"/>
      <c r="K3" s="10" t="n"/>
      <c r="L3" s="10" t="n"/>
      <c r="M3" s="10" t="n"/>
    </row>
    <row r="4" ht="23" customFormat="1" customHeight="1" s="22">
      <c r="A4" s="8" t="n"/>
      <c r="B4" s="83" t="inlineStr">
        <is>
          <t>1. Respect des instructions de la DP</t>
        </is>
      </c>
      <c r="C4" s="84" t="n"/>
      <c r="D4" s="30" t="inlineStr">
        <is>
          <t>FOURNISSEUR 1</t>
        </is>
      </c>
      <c r="E4" s="31" t="inlineStr">
        <is>
          <t>FOURNISSEUR 2</t>
        </is>
      </c>
      <c r="F4" s="31" t="inlineStr">
        <is>
          <t>FOURNISSEUR 3</t>
        </is>
      </c>
      <c r="G4" s="73" t="inlineStr">
        <is>
          <t>BASE DU SCORE</t>
        </is>
      </c>
      <c r="H4" s="84" t="n"/>
      <c r="I4" s="8" t="n"/>
      <c r="J4" s="22" t="n"/>
      <c r="K4" s="22" t="n"/>
      <c r="L4" s="22" t="n"/>
      <c r="M4" s="22" t="n"/>
    </row>
    <row r="5" ht="20" customFormat="1" customHeight="1" s="10">
      <c r="A5" s="8" t="n"/>
      <c r="B5" s="74" t="inlineStr">
        <is>
          <t>Ponctualité</t>
        </is>
      </c>
      <c r="C5" s="85" t="n"/>
      <c r="D5" s="41" t="n">
        <v>0</v>
      </c>
      <c r="E5" s="41" t="n">
        <v>0</v>
      </c>
      <c r="F5" s="41" t="n">
        <v>0</v>
      </c>
      <c r="G5" s="50" t="n"/>
      <c r="H5" s="84" t="n"/>
      <c r="I5" s="8" t="n"/>
      <c r="J5" s="10" t="n"/>
      <c r="K5" s="10" t="n"/>
      <c r="L5" s="10" t="n"/>
      <c r="M5" s="10" t="n"/>
    </row>
    <row r="6" ht="20" customFormat="1" customHeight="1" s="10">
      <c r="A6" s="8" t="n"/>
      <c r="B6" s="56" t="inlineStr">
        <is>
          <t>Complétude</t>
        </is>
      </c>
      <c r="C6" s="84" t="n"/>
      <c r="D6" s="41" t="n">
        <v>0</v>
      </c>
      <c r="E6" s="41" t="n">
        <v>0</v>
      </c>
      <c r="F6" s="41" t="n">
        <v>0</v>
      </c>
      <c r="G6" s="50" t="n"/>
      <c r="H6" s="84" t="n"/>
      <c r="I6" s="8" t="n"/>
      <c r="J6" s="10" t="n"/>
      <c r="K6" s="10" t="n"/>
      <c r="L6" s="10" t="n"/>
      <c r="M6" s="10" t="n"/>
    </row>
    <row r="7" ht="20" customFormat="1" customHeight="1" s="10">
      <c r="A7" s="8" t="n"/>
      <c r="B7" s="56" t="inlineStr">
        <is>
          <t>Qualité globale et niveau de professionnalisme</t>
        </is>
      </c>
      <c r="C7" s="84" t="n"/>
      <c r="D7" s="41" t="n">
        <v>0</v>
      </c>
      <c r="E7" s="41" t="n">
        <v>0</v>
      </c>
      <c r="F7" s="41" t="n">
        <v>0</v>
      </c>
      <c r="G7" s="50" t="n"/>
      <c r="H7" s="84" t="n"/>
      <c r="I7" s="8" t="n"/>
      <c r="J7" s="10" t="n"/>
      <c r="K7" s="10" t="n"/>
      <c r="L7" s="10" t="n"/>
      <c r="M7" s="10" t="n"/>
    </row>
    <row r="8" ht="20" customFormat="1" customHeight="1" s="10">
      <c r="A8" s="8" t="n"/>
      <c r="B8" s="56" t="inlineStr">
        <is>
          <t>Réponse globale</t>
        </is>
      </c>
      <c r="C8" s="84" t="n"/>
      <c r="D8" s="41" t="n">
        <v>0</v>
      </c>
      <c r="E8" s="41" t="n">
        <v>0</v>
      </c>
      <c r="F8" s="41" t="n">
        <v>0</v>
      </c>
      <c r="G8" s="50" t="n"/>
      <c r="H8" s="84" t="n"/>
      <c r="I8" s="8" t="n"/>
      <c r="J8" s="10" t="n"/>
      <c r="K8" s="10" t="n"/>
      <c r="L8" s="10" t="n"/>
      <c r="M8" s="10" t="n"/>
    </row>
    <row r="9" ht="20" customFormat="1" customHeight="1" s="10" thickBot="1">
      <c r="A9" s="8" t="n"/>
      <c r="B9" s="65" t="inlineStr">
        <is>
          <t>Note moyenne</t>
        </is>
      </c>
      <c r="C9" s="86" t="n"/>
      <c r="D9" s="23">
        <f>AVERAGE(D5:D8)</f>
        <v/>
      </c>
      <c r="E9" s="23">
        <f>AVERAGE(E5:E8)</f>
        <v/>
      </c>
      <c r="F9" s="23">
        <f>AVERAGE(F5:F8)</f>
        <v/>
      </c>
      <c r="G9" s="54" t="n"/>
      <c r="H9" s="86" t="n"/>
      <c r="I9" s="8" t="n"/>
      <c r="J9" s="10" t="n"/>
      <c r="K9" s="10" t="n"/>
      <c r="L9" s="10" t="n"/>
      <c r="M9" s="10" t="n"/>
    </row>
    <row r="10" ht="23" customFormat="1" customHeight="1" s="22">
      <c r="A10" s="8" t="n"/>
      <c r="B10" s="87" t="inlineStr">
        <is>
          <t>2. Informations sur l'entreprise</t>
        </is>
      </c>
      <c r="C10" s="85" t="n"/>
      <c r="D10" s="30" t="inlineStr">
        <is>
          <t>FOURNISSEUR 1</t>
        </is>
      </c>
      <c r="E10" s="31" t="inlineStr">
        <is>
          <t>FOURNISSEUR 2</t>
        </is>
      </c>
      <c r="F10" s="31" t="inlineStr">
        <is>
          <t>FOURNISSEUR 3</t>
        </is>
      </c>
      <c r="G10" s="76" t="inlineStr">
        <is>
          <t>BASE DU SCORE</t>
        </is>
      </c>
      <c r="H10" s="82" t="n"/>
      <c r="I10" s="8" t="n"/>
      <c r="J10" s="22" t="n"/>
      <c r="K10" s="22" t="n"/>
      <c r="L10" s="22" t="n"/>
      <c r="M10" s="22" t="n"/>
    </row>
    <row r="11" ht="20" customFormat="1" customHeight="1" s="10">
      <c r="A11" s="8" t="n"/>
      <c r="B11" s="56" t="inlineStr">
        <is>
          <t>Viabilité financière</t>
        </is>
      </c>
      <c r="C11" s="84" t="n"/>
      <c r="D11" s="41" t="n">
        <v>0</v>
      </c>
      <c r="E11" s="41" t="n">
        <v>0</v>
      </c>
      <c r="F11" s="41" t="n">
        <v>0</v>
      </c>
      <c r="G11" s="50" t="n"/>
      <c r="H11" s="84" t="n"/>
      <c r="I11" s="8" t="n"/>
      <c r="J11" s="10" t="n"/>
      <c r="K11" s="10" t="n"/>
      <c r="L11" s="10" t="n"/>
      <c r="M11" s="10" t="n"/>
    </row>
    <row r="12" ht="20" customFormat="1" customHeight="1" s="10">
      <c r="A12" s="8" t="n"/>
      <c r="B12" s="56" t="inlineStr">
        <is>
          <t>Structure organisationnelle</t>
        </is>
      </c>
      <c r="C12" s="84" t="n"/>
      <c r="D12" s="41" t="n">
        <v>0</v>
      </c>
      <c r="E12" s="41" t="n">
        <v>0</v>
      </c>
      <c r="F12" s="41" t="n">
        <v>0</v>
      </c>
      <c r="G12" s="50" t="n"/>
      <c r="H12" s="84" t="n"/>
      <c r="I12" s="8" t="n"/>
      <c r="J12" s="10" t="n"/>
      <c r="K12" s="10" t="n"/>
      <c r="L12" s="10" t="n"/>
      <c r="M12" s="10" t="n"/>
    </row>
    <row r="13" ht="20" customFormat="1" customHeight="1" s="10">
      <c r="A13" s="8" t="n"/>
      <c r="B13" s="56" t="inlineStr">
        <is>
          <t>Expérience avec des entreprises similaires</t>
        </is>
      </c>
      <c r="C13" s="84" t="n"/>
      <c r="D13" s="41" t="n">
        <v>0</v>
      </c>
      <c r="E13" s="41" t="n">
        <v>0</v>
      </c>
      <c r="F13" s="41" t="n">
        <v>0</v>
      </c>
      <c r="G13" s="50" t="n"/>
      <c r="H13" s="84" t="n"/>
      <c r="I13" s="8" t="n"/>
      <c r="J13" s="10" t="n"/>
      <c r="K13" s="10" t="n"/>
      <c r="L13" s="10" t="n"/>
      <c r="M13" s="10" t="n"/>
    </row>
    <row r="14" ht="20" customFormat="1" customHeight="1" s="10">
      <c r="A14" s="8" t="n"/>
      <c r="B14" s="56" t="inlineStr">
        <is>
          <t>Département de service</t>
        </is>
      </c>
      <c r="C14" s="84" t="n"/>
      <c r="D14" s="41" t="n">
        <v>0</v>
      </c>
      <c r="E14" s="41" t="n">
        <v>0</v>
      </c>
      <c r="F14" s="41" t="n">
        <v>0</v>
      </c>
      <c r="G14" s="50" t="n"/>
      <c r="H14" s="84" t="n"/>
      <c r="I14" s="8" t="n"/>
      <c r="J14" s="10" t="n"/>
      <c r="K14" s="10" t="n"/>
      <c r="L14" s="10" t="n"/>
      <c r="M14" s="10" t="n"/>
    </row>
    <row r="15" ht="20" customFormat="1" customHeight="1" s="10">
      <c r="A15" s="8" t="n"/>
      <c r="B15" s="56" t="inlineStr">
        <is>
          <t>Références</t>
        </is>
      </c>
      <c r="C15" s="84" t="n"/>
      <c r="D15" s="41" t="n">
        <v>0</v>
      </c>
      <c r="E15" s="41" t="n">
        <v>0</v>
      </c>
      <c r="F15" s="41" t="n">
        <v>0</v>
      </c>
      <c r="G15" s="50" t="n"/>
      <c r="H15" s="84" t="n"/>
      <c r="I15" s="8" t="n"/>
      <c r="J15" s="10" t="n"/>
      <c r="K15" s="10" t="n"/>
      <c r="L15" s="10" t="n"/>
      <c r="M15" s="10" t="n"/>
    </row>
    <row r="16" ht="20" customFormat="1" customHeight="1" s="10">
      <c r="A16" s="8" t="n"/>
      <c r="B16" s="56" t="inlineStr">
        <is>
          <t>Partenariats</t>
        </is>
      </c>
      <c r="C16" s="84" t="n"/>
      <c r="D16" s="41" t="n">
        <v>0</v>
      </c>
      <c r="E16" s="41" t="n">
        <v>0</v>
      </c>
      <c r="F16" s="41" t="n">
        <v>0</v>
      </c>
      <c r="G16" s="50" t="n"/>
      <c r="H16" s="84" t="n"/>
      <c r="I16" s="8" t="n"/>
      <c r="J16" s="10" t="n"/>
      <c r="K16" s="10" t="n"/>
      <c r="L16" s="10" t="n"/>
      <c r="M16" s="10" t="n"/>
    </row>
    <row r="17" ht="20" customFormat="1" customHeight="1" s="10" thickBot="1">
      <c r="A17" s="8" t="n"/>
      <c r="B17" s="65" t="inlineStr">
        <is>
          <t>Note moyenne</t>
        </is>
      </c>
      <c r="C17" s="86" t="n"/>
      <c r="D17" s="23">
        <f>AVERAGE(D11:D16)</f>
        <v/>
      </c>
      <c r="E17" s="23">
        <f>AVERAGE(E11:E16)</f>
        <v/>
      </c>
      <c r="F17" s="23">
        <f>AVERAGE(F11:F16)</f>
        <v/>
      </c>
      <c r="G17" s="54" t="n"/>
      <c r="H17" s="86" t="n"/>
      <c r="I17" s="8" t="n"/>
      <c r="J17" s="10" t="n"/>
      <c r="K17" s="10" t="n"/>
      <c r="L17" s="10" t="n"/>
      <c r="M17" s="10" t="n"/>
    </row>
    <row r="18" ht="23" customFormat="1" customHeight="1" s="22">
      <c r="A18" s="8" t="n"/>
      <c r="B18" s="87" t="inlineStr">
        <is>
          <t>3. Compréhension du projet</t>
        </is>
      </c>
      <c r="C18" s="85" t="n"/>
      <c r="D18" s="30" t="inlineStr">
        <is>
          <t>FOURNISSEUR 1</t>
        </is>
      </c>
      <c r="E18" s="31" t="inlineStr">
        <is>
          <t>FOURNISSEUR 2</t>
        </is>
      </c>
      <c r="F18" s="31" t="inlineStr">
        <is>
          <t>FOURNISSEUR 3</t>
        </is>
      </c>
      <c r="G18" s="76" t="inlineStr">
        <is>
          <t>BASE DU SCORE</t>
        </is>
      </c>
      <c r="H18" s="82" t="n"/>
      <c r="I18" s="8" t="n"/>
      <c r="J18" s="22" t="n"/>
      <c r="K18" s="22" t="n"/>
      <c r="L18" s="22" t="n"/>
      <c r="M18" s="22" t="n"/>
    </row>
    <row r="19" ht="20" customFormat="1" customHeight="1" s="10">
      <c r="A19" s="8" t="n"/>
      <c r="B19" s="56" t="inlineStr">
        <is>
          <t>Compréhension globale des objectifs du projet</t>
        </is>
      </c>
      <c r="C19" s="84" t="n"/>
      <c r="D19" s="41" t="n">
        <v>0</v>
      </c>
      <c r="E19" s="41" t="n">
        <v>0</v>
      </c>
      <c r="F19" s="41" t="n">
        <v>0</v>
      </c>
      <c r="G19" s="50" t="n"/>
      <c r="H19" s="84" t="n"/>
      <c r="I19" s="8" t="n"/>
      <c r="J19" s="10" t="n"/>
      <c r="K19" s="10" t="n"/>
      <c r="L19" s="10" t="n"/>
      <c r="M19" s="10" t="n"/>
    </row>
    <row r="20" ht="20" customFormat="1" customHeight="1" s="10">
      <c r="A20" s="8" t="n"/>
      <c r="B20" s="56" t="inlineStr">
        <is>
          <t>Compréhension des exigences opérationnelles</t>
        </is>
      </c>
      <c r="C20" s="84" t="n"/>
      <c r="D20" s="41" t="n">
        <v>0</v>
      </c>
      <c r="E20" s="41" t="n">
        <v>0</v>
      </c>
      <c r="F20" s="41" t="n">
        <v>0</v>
      </c>
      <c r="G20" s="50" t="n"/>
      <c r="H20" s="84" t="n"/>
      <c r="I20" s="8" t="n"/>
      <c r="J20" s="10" t="n"/>
      <c r="K20" s="10" t="n"/>
      <c r="L20" s="10" t="n"/>
      <c r="M20" s="10" t="n"/>
    </row>
    <row r="21" ht="20" customFormat="1" customHeight="1" s="10">
      <c r="A21" s="8" t="n"/>
      <c r="B21" s="56" t="inlineStr">
        <is>
          <t>Compréhension de la vision d'entreprise</t>
        </is>
      </c>
      <c r="C21" s="84" t="n"/>
      <c r="D21" s="41" t="n">
        <v>0</v>
      </c>
      <c r="E21" s="41" t="n">
        <v>0</v>
      </c>
      <c r="F21" s="41" t="n">
        <v>0</v>
      </c>
      <c r="G21" s="50" t="n"/>
      <c r="H21" s="84" t="n"/>
      <c r="I21" s="8" t="n"/>
      <c r="J21" s="10" t="n"/>
      <c r="K21" s="10" t="n"/>
      <c r="L21" s="10" t="n"/>
      <c r="M21" s="10" t="n"/>
    </row>
    <row r="22" ht="20" customFormat="1" customHeight="1" s="10" thickBot="1">
      <c r="A22" s="8" t="n"/>
      <c r="B22" s="65" t="inlineStr">
        <is>
          <t>Note moyenne</t>
        </is>
      </c>
      <c r="C22" s="86" t="n"/>
      <c r="D22" s="23">
        <f>AVERAGE(D19:D21)</f>
        <v/>
      </c>
      <c r="E22" s="23">
        <f>AVERAGE(E19:E21)</f>
        <v/>
      </c>
      <c r="F22" s="23">
        <f>AVERAGE(F19:F21)</f>
        <v/>
      </c>
      <c r="G22" s="54" t="n"/>
      <c r="H22" s="86" t="n"/>
      <c r="I22" s="8" t="n"/>
      <c r="J22" s="10" t="n"/>
      <c r="K22" s="10" t="n"/>
      <c r="L22" s="10" t="n"/>
      <c r="M22" s="10" t="n"/>
    </row>
    <row r="23" ht="23" customFormat="1" customHeight="1" s="22">
      <c r="A23" s="8" t="n"/>
      <c r="B23" s="87" t="inlineStr">
        <is>
          <t>4. Exigences</t>
        </is>
      </c>
      <c r="C23" s="85" t="n"/>
      <c r="D23" s="30" t="inlineStr">
        <is>
          <t>FOURNISSEUR 1</t>
        </is>
      </c>
      <c r="E23" s="31" t="inlineStr">
        <is>
          <t>FOURNISSEUR 2</t>
        </is>
      </c>
      <c r="F23" s="31" t="inlineStr">
        <is>
          <t>FOURNISSEUR 3</t>
        </is>
      </c>
      <c r="G23" s="76" t="inlineStr">
        <is>
          <t>BASE DU SCORE</t>
        </is>
      </c>
      <c r="H23" s="82" t="n"/>
      <c r="I23" s="8" t="n"/>
      <c r="J23" s="22" t="n"/>
      <c r="K23" s="22" t="n"/>
      <c r="L23" s="22" t="n"/>
      <c r="M23" s="22" t="n"/>
    </row>
    <row r="24" ht="20" customFormat="1" customHeight="1" s="10">
      <c r="A24" s="8" t="n"/>
      <c r="B24" s="56" t="inlineStr">
        <is>
          <t>Exhaustivité de la réponse du fournisseur</t>
        </is>
      </c>
      <c r="C24" s="84" t="n"/>
      <c r="D24" s="41" t="n">
        <v>0</v>
      </c>
      <c r="E24" s="41" t="n">
        <v>0</v>
      </c>
      <c r="F24" s="41" t="n">
        <v>0</v>
      </c>
      <c r="G24" s="50" t="n"/>
      <c r="H24" s="84" t="n"/>
      <c r="I24" s="8" t="n"/>
      <c r="J24" s="10" t="n"/>
      <c r="K24" s="10" t="n"/>
      <c r="L24" s="10" t="n"/>
      <c r="M24" s="10" t="n"/>
    </row>
    <row r="25" ht="20" customFormat="1" customHeight="1" s="10">
      <c r="A25" s="8" t="n"/>
      <c r="B25" s="56" t="inlineStr">
        <is>
          <t>Capacité du fournisseur à répondre aux exigences</t>
        </is>
      </c>
      <c r="C25" s="84" t="n"/>
      <c r="D25" s="41" t="n">
        <v>0</v>
      </c>
      <c r="E25" s="41" t="n">
        <v>0</v>
      </c>
      <c r="F25" s="41" t="n">
        <v>0</v>
      </c>
      <c r="G25" s="50" t="n"/>
      <c r="H25" s="84" t="n"/>
      <c r="I25" s="8" t="n"/>
      <c r="J25" s="10" t="n"/>
      <c r="K25" s="10" t="n"/>
      <c r="L25" s="10" t="n"/>
      <c r="M25" s="10" t="n"/>
    </row>
    <row r="26" ht="20" customFormat="1" customHeight="1" s="10" thickBot="1">
      <c r="A26" s="8" t="n"/>
      <c r="B26" s="65" t="inlineStr">
        <is>
          <t>Note moyenne</t>
        </is>
      </c>
      <c r="C26" s="86" t="n"/>
      <c r="D26" s="23">
        <f>AVERAGE(D24:D25)</f>
        <v/>
      </c>
      <c r="E26" s="23">
        <f>AVERAGE(E24:E25)</f>
        <v/>
      </c>
      <c r="F26" s="23">
        <f>AVERAGE(F24:F25)</f>
        <v/>
      </c>
      <c r="G26" s="54" t="n"/>
      <c r="H26" s="86" t="n"/>
      <c r="I26" s="8" t="n"/>
      <c r="J26" s="10" t="n"/>
      <c r="K26" s="10" t="n"/>
      <c r="L26" s="10" t="n"/>
      <c r="M26" s="10" t="n"/>
    </row>
    <row r="27" ht="23" customFormat="1" customHeight="1" s="22">
      <c r="A27" s="8" t="n"/>
      <c r="B27" s="87" t="inlineStr">
        <is>
          <t>5. Viabilité et historique du produit</t>
        </is>
      </c>
      <c r="C27" s="85" t="n"/>
      <c r="D27" s="30" t="inlineStr">
        <is>
          <t>FOURNISSEUR 1</t>
        </is>
      </c>
      <c r="E27" s="31" t="inlineStr">
        <is>
          <t>FOURNISSEUR 2</t>
        </is>
      </c>
      <c r="F27" s="31" t="inlineStr">
        <is>
          <t>FOURNISSEUR 3</t>
        </is>
      </c>
      <c r="G27" s="76" t="inlineStr">
        <is>
          <t>BASE DU SCORE</t>
        </is>
      </c>
      <c r="H27" s="82" t="n"/>
      <c r="I27" s="8" t="n"/>
      <c r="J27" s="22" t="n"/>
      <c r="K27" s="22" t="n"/>
      <c r="L27" s="22" t="n"/>
      <c r="M27" s="22" t="n"/>
    </row>
    <row r="28" ht="20" customFormat="1" customHeight="1" s="10">
      <c r="A28" s="8" t="n"/>
      <c r="B28" s="56" t="inlineStr">
        <is>
          <t>La technologie est durable</t>
        </is>
      </c>
      <c r="C28" s="84" t="n"/>
      <c r="D28" s="41" t="n">
        <v>0</v>
      </c>
      <c r="E28" s="41" t="n">
        <v>0</v>
      </c>
      <c r="F28" s="41" t="n">
        <v>0</v>
      </c>
      <c r="G28" s="50" t="n"/>
      <c r="H28" s="84" t="n"/>
      <c r="I28" s="8" t="n"/>
      <c r="J28" s="10" t="n"/>
      <c r="K28" s="10" t="n"/>
      <c r="L28" s="10" t="n"/>
      <c r="M28" s="10" t="n"/>
    </row>
    <row r="29" ht="20" customFormat="1" customHeight="1" s="10">
      <c r="A29" s="8" t="n"/>
      <c r="B29" s="56" t="inlineStr">
        <is>
          <t>Feuille de route du produit</t>
        </is>
      </c>
      <c r="C29" s="84" t="n"/>
      <c r="D29" s="41" t="n">
        <v>0</v>
      </c>
      <c r="E29" s="41" t="n">
        <v>0</v>
      </c>
      <c r="F29" s="41" t="n">
        <v>0</v>
      </c>
      <c r="G29" s="50" t="n"/>
      <c r="H29" s="84" t="n"/>
      <c r="I29" s="8" t="n"/>
      <c r="J29" s="10" t="n"/>
      <c r="K29" s="10" t="n"/>
      <c r="L29" s="10" t="n"/>
      <c r="M29" s="10" t="n"/>
    </row>
    <row r="30" ht="20" customFormat="1" customHeight="1" s="10">
      <c r="A30" s="8" t="n"/>
      <c r="B30" s="56" t="inlineStr">
        <is>
          <t>Cycle de vie du développement de produits</t>
        </is>
      </c>
      <c r="C30" s="84" t="n"/>
      <c r="D30" s="41" t="n">
        <v>0</v>
      </c>
      <c r="E30" s="41" t="n">
        <v>0</v>
      </c>
      <c r="F30" s="41" t="n">
        <v>0</v>
      </c>
      <c r="G30" s="50" t="n"/>
      <c r="H30" s="84" t="n"/>
      <c r="I30" s="8" t="n"/>
      <c r="J30" s="10" t="n"/>
      <c r="K30" s="10" t="n"/>
      <c r="L30" s="10" t="n"/>
      <c r="M30" s="10" t="n"/>
    </row>
    <row r="31" ht="20" customFormat="1" customHeight="1" s="10">
      <c r="A31" s="8" t="n"/>
      <c r="B31" s="69" t="inlineStr">
        <is>
          <t>Liste de contrôle des critères</t>
        </is>
      </c>
      <c r="C31" s="84" t="n"/>
      <c r="D31" s="70" t="n"/>
      <c r="E31" s="90" t="n"/>
      <c r="F31" s="84" t="n"/>
      <c r="G31" s="50" t="inlineStr">
        <is>
          <t>Scores disponibles de 1 à 5. La base de notation doit être énumérée avec des exemples spécifiques.</t>
        </is>
      </c>
      <c r="H31" s="84" t="n"/>
      <c r="I31" s="8" t="n"/>
      <c r="J31" s="10" t="n"/>
      <c r="K31" s="10" t="n"/>
      <c r="L31" s="10" t="n"/>
      <c r="M31" s="10" t="n"/>
    </row>
    <row r="32" ht="20" customFormat="1" customHeight="1" s="10">
      <c r="A32" s="8" t="n"/>
      <c r="B32" s="56" t="inlineStr">
        <is>
          <t>Processus de nouvelle version</t>
        </is>
      </c>
      <c r="C32" s="84" t="n"/>
      <c r="D32" s="41" t="n">
        <v>0</v>
      </c>
      <c r="E32" s="41" t="n">
        <v>0</v>
      </c>
      <c r="F32" s="41" t="n">
        <v>0</v>
      </c>
      <c r="G32" s="50" t="n"/>
      <c r="H32" s="84" t="n"/>
      <c r="I32" s="8" t="n"/>
      <c r="J32" s="10" t="n"/>
      <c r="K32" s="10" t="n"/>
      <c r="L32" s="10" t="n"/>
      <c r="M32" s="10" t="n"/>
    </row>
    <row r="33" ht="20" customFormat="1" customHeight="1" s="10" thickBot="1">
      <c r="A33" s="8" t="n"/>
      <c r="B33" s="65" t="inlineStr">
        <is>
          <t>Note moyenne</t>
        </is>
      </c>
      <c r="C33" s="86" t="n"/>
      <c r="D33" s="23">
        <f>AVERAGE(D28:D32)</f>
        <v/>
      </c>
      <c r="E33" s="23">
        <f>AVERAGE(E28:E32)</f>
        <v/>
      </c>
      <c r="F33" s="23">
        <f>AVERAGE(F28:F32)</f>
        <v/>
      </c>
      <c r="G33" s="54" t="n"/>
      <c r="H33" s="86" t="n"/>
      <c r="I33" s="8" t="n"/>
      <c r="J33" s="10" t="n"/>
      <c r="K33" s="10" t="n"/>
      <c r="L33" s="10" t="n"/>
      <c r="M33" s="10" t="n"/>
    </row>
    <row r="34" ht="23" customFormat="1" customHeight="1" s="22">
      <c r="A34" s="8" t="n"/>
      <c r="B34" s="87" t="inlineStr">
        <is>
          <t>6. Termes et conditions</t>
        </is>
      </c>
      <c r="C34" s="85" t="n"/>
      <c r="D34" s="30" t="inlineStr">
        <is>
          <t>FOURNISSEUR 1</t>
        </is>
      </c>
      <c r="E34" s="31" t="inlineStr">
        <is>
          <t>FOURNISSEUR 2</t>
        </is>
      </c>
      <c r="F34" s="31" t="inlineStr">
        <is>
          <t>FOURNISSEUR 3</t>
        </is>
      </c>
      <c r="G34" s="76" t="inlineStr">
        <is>
          <t>BASE DU SCORE</t>
        </is>
      </c>
      <c r="H34" s="82" t="n"/>
      <c r="I34" s="8" t="n"/>
      <c r="J34" s="22" t="n"/>
      <c r="K34" s="22" t="n"/>
      <c r="L34" s="22" t="n"/>
      <c r="M34" s="22" t="n"/>
    </row>
    <row r="35" ht="20" customFormat="1" customHeight="1" s="10">
      <c r="A35" s="8" t="n"/>
      <c r="B35" s="56" t="inlineStr">
        <is>
          <t>Obligations détaillées de l'acheteur</t>
        </is>
      </c>
      <c r="C35" s="84" t="n"/>
      <c r="D35" s="41" t="n">
        <v>0</v>
      </c>
      <c r="E35" s="41" t="n">
        <v>0</v>
      </c>
      <c r="F35" s="41" t="n">
        <v>0</v>
      </c>
      <c r="G35" s="50" t="n"/>
      <c r="H35" s="84" t="n"/>
      <c r="I35" s="8" t="n"/>
      <c r="J35" s="10" t="n"/>
      <c r="K35" s="10" t="n"/>
      <c r="L35" s="10" t="n"/>
      <c r="M35" s="10" t="n"/>
    </row>
    <row r="36" ht="20" customFormat="1" customHeight="1" s="10">
      <c r="A36" s="8" t="n"/>
      <c r="B36" s="56" t="inlineStr">
        <is>
          <t xml:space="preserve">Termes &amp; Conditions </t>
        </is>
      </c>
      <c r="C36" s="84" t="n"/>
      <c r="D36" s="41" t="n">
        <v>0</v>
      </c>
      <c r="E36" s="41" t="n">
        <v>0</v>
      </c>
      <c r="F36" s="41" t="n">
        <v>0</v>
      </c>
      <c r="G36" s="50" t="n"/>
      <c r="H36" s="84" t="n"/>
      <c r="I36" s="8" t="n"/>
      <c r="J36" s="10" t="n"/>
      <c r="K36" s="10" t="n"/>
      <c r="L36" s="10" t="n"/>
      <c r="M36" s="10" t="n"/>
    </row>
    <row r="37" ht="20" customFormat="1" customHeight="1" s="10">
      <c r="A37" s="8" t="n"/>
      <c r="B37" s="56" t="inlineStr">
        <is>
          <t>Détails du contrat d'achat</t>
        </is>
      </c>
      <c r="C37" s="84" t="n"/>
      <c r="D37" s="41" t="n">
        <v>0</v>
      </c>
      <c r="E37" s="41" t="n">
        <v>0</v>
      </c>
      <c r="F37" s="41" t="n">
        <v>0</v>
      </c>
      <c r="G37" s="50" t="n"/>
      <c r="H37" s="84" t="n"/>
      <c r="I37" s="8" t="n"/>
      <c r="J37" s="10" t="n"/>
      <c r="K37" s="10" t="n"/>
      <c r="L37" s="10" t="n"/>
      <c r="M37" s="10" t="n"/>
    </row>
    <row r="38" ht="20" customFormat="1" customHeight="1" s="10" thickBot="1">
      <c r="A38" s="8" t="n"/>
      <c r="B38" s="65" t="inlineStr">
        <is>
          <t>Note moyenne</t>
        </is>
      </c>
      <c r="C38" s="86" t="n"/>
      <c r="D38" s="23">
        <f>AVERAGE(D35:D37)</f>
        <v/>
      </c>
      <c r="E38" s="23">
        <f>AVERAGE(E35:E37)</f>
        <v/>
      </c>
      <c r="F38" s="23">
        <f>AVERAGE(F35:F37)</f>
        <v/>
      </c>
      <c r="G38" s="54" t="n"/>
      <c r="H38" s="86" t="n"/>
      <c r="I38" s="8" t="n"/>
      <c r="J38" s="10" t="n"/>
      <c r="K38" s="10" t="n"/>
      <c r="L38" s="10" t="n"/>
      <c r="M38" s="10" t="n"/>
    </row>
    <row r="39" ht="23" customFormat="1" customHeight="1" s="22">
      <c r="A39" s="8" t="n"/>
      <c r="B39" s="87" t="inlineStr">
        <is>
          <t>7. Démonstration du logiciel du fournisseur</t>
        </is>
      </c>
      <c r="C39" s="85" t="n"/>
      <c r="D39" s="30" t="inlineStr">
        <is>
          <t>FOURNISSEUR 1</t>
        </is>
      </c>
      <c r="E39" s="31" t="inlineStr">
        <is>
          <t>FOURNISSEUR 2</t>
        </is>
      </c>
      <c r="F39" s="31" t="inlineStr">
        <is>
          <t>FOURNISSEUR 3</t>
        </is>
      </c>
      <c r="G39" s="76" t="inlineStr">
        <is>
          <t>BASE DU SCORE</t>
        </is>
      </c>
      <c r="H39" s="82" t="n"/>
      <c r="I39" s="8" t="n"/>
      <c r="J39" s="22" t="n"/>
      <c r="K39" s="22" t="n"/>
      <c r="L39" s="22" t="n"/>
      <c r="M39" s="22" t="n"/>
    </row>
    <row r="40" ht="20" customFormat="1" customHeight="1" s="10">
      <c r="A40" s="8" t="n"/>
      <c r="B40" s="56" t="inlineStr">
        <is>
          <t>La solution est intégrée</t>
        </is>
      </c>
      <c r="C40" s="84" t="n"/>
      <c r="D40" s="41" t="n">
        <v>0</v>
      </c>
      <c r="E40" s="41" t="n">
        <v>0</v>
      </c>
      <c r="F40" s="41" t="n">
        <v>0</v>
      </c>
      <c r="G40" s="50" t="n"/>
      <c r="H40" s="84" t="n"/>
      <c r="I40" s="8" t="n"/>
      <c r="J40" s="10" t="n"/>
      <c r="K40" s="10" t="n"/>
      <c r="L40" s="10" t="n"/>
      <c r="M40" s="10" t="n"/>
    </row>
    <row r="41" ht="20" customFormat="1" customHeight="1" s="10">
      <c r="A41" s="8" t="n"/>
      <c r="B41" s="56" t="inlineStr">
        <is>
          <t>S'aligne sur les objectifs de l'entreprise</t>
        </is>
      </c>
      <c r="C41" s="84" t="n"/>
      <c r="D41" s="41" t="n">
        <v>0</v>
      </c>
      <c r="E41" s="41" t="n">
        <v>0</v>
      </c>
      <c r="F41" s="41" t="n">
        <v>0</v>
      </c>
      <c r="G41" s="50" t="n"/>
      <c r="H41" s="84" t="n"/>
      <c r="I41" s="8" t="n"/>
      <c r="J41" s="10" t="n"/>
      <c r="K41" s="10" t="n"/>
      <c r="L41" s="10" t="n"/>
      <c r="M41" s="10" t="n"/>
    </row>
    <row r="42" ht="20" customFormat="1" customHeight="1" s="10">
      <c r="A42" s="8" t="n"/>
      <c r="B42" s="56" t="inlineStr">
        <is>
          <t>Produits tiers présentés</t>
        </is>
      </c>
      <c r="C42" s="84" t="n"/>
      <c r="D42" s="41" t="n">
        <v>0</v>
      </c>
      <c r="E42" s="41" t="n">
        <v>0</v>
      </c>
      <c r="F42" s="41" t="n">
        <v>0</v>
      </c>
      <c r="G42" s="50" t="n"/>
      <c r="H42" s="84" t="n"/>
      <c r="I42" s="8" t="n"/>
      <c r="J42" s="10" t="n"/>
      <c r="K42" s="10" t="n"/>
      <c r="L42" s="10" t="n"/>
      <c r="M42" s="10" t="n"/>
    </row>
    <row r="43" ht="20" customFormat="1" customHeight="1" s="10">
      <c r="A43" s="8" t="n"/>
      <c r="B43" s="56" t="inlineStr">
        <is>
          <t>Facilité d'utilisation</t>
        </is>
      </c>
      <c r="C43" s="84" t="n"/>
      <c r="D43" s="41" t="n">
        <v>0</v>
      </c>
      <c r="E43" s="41" t="n">
        <v>0</v>
      </c>
      <c r="F43" s="41" t="n">
        <v>0</v>
      </c>
      <c r="G43" s="50" t="n"/>
      <c r="H43" s="84" t="n"/>
      <c r="I43" s="8" t="n"/>
      <c r="J43" s="10" t="n"/>
      <c r="K43" s="10" t="n"/>
      <c r="L43" s="10" t="n"/>
      <c r="M43" s="10" t="n"/>
    </row>
    <row r="44" ht="20" customFormat="1" customHeight="1" s="10">
      <c r="A44" s="8" t="n"/>
      <c r="B44" s="56" t="inlineStr">
        <is>
          <t>Performances du système</t>
        </is>
      </c>
      <c r="C44" s="84" t="n"/>
      <c r="D44" s="41" t="n">
        <v>0</v>
      </c>
      <c r="E44" s="41" t="n">
        <v>0</v>
      </c>
      <c r="F44" s="41" t="n">
        <v>0</v>
      </c>
      <c r="G44" s="50" t="n"/>
      <c r="H44" s="84" t="n"/>
      <c r="I44" s="8" t="n"/>
      <c r="J44" s="10" t="n"/>
      <c r="K44" s="10" t="n"/>
      <c r="L44" s="10" t="n"/>
      <c r="M44" s="10" t="n"/>
    </row>
    <row r="45" ht="20" customFormat="1" customHeight="1" s="10">
      <c r="A45" s="8" t="n"/>
      <c r="B45" s="56" t="inlineStr">
        <is>
          <t>Fluidité &amp; Simplicité</t>
        </is>
      </c>
      <c r="C45" s="84" t="n"/>
      <c r="D45" s="41" t="n">
        <v>0</v>
      </c>
      <c r="E45" s="41" t="n">
        <v>0</v>
      </c>
      <c r="F45" s="41" t="n">
        <v>0</v>
      </c>
      <c r="G45" s="50" t="n"/>
      <c r="H45" s="84" t="n"/>
      <c r="I45" s="8" t="n"/>
      <c r="J45" s="10" t="n"/>
      <c r="K45" s="10" t="n"/>
      <c r="L45" s="10" t="n"/>
      <c r="M45" s="10" t="n"/>
    </row>
    <row r="46" ht="20" customFormat="1" customHeight="1" s="10">
      <c r="A46" s="8" t="n"/>
      <c r="B46" s="56" t="inlineStr">
        <is>
          <t>Capacité du système à gérer les exigences</t>
        </is>
      </c>
      <c r="C46" s="84" t="n"/>
      <c r="D46" s="41" t="n">
        <v>0</v>
      </c>
      <c r="E46" s="41" t="n">
        <v>0</v>
      </c>
      <c r="F46" s="41" t="n">
        <v>0</v>
      </c>
      <c r="G46" s="50" t="n"/>
      <c r="H46" s="84" t="n"/>
      <c r="I46" s="8" t="n"/>
      <c r="J46" s="10" t="n"/>
      <c r="K46" s="10" t="n"/>
      <c r="L46" s="10" t="n"/>
      <c r="M46" s="10" t="n"/>
    </row>
    <row r="47" ht="20" customFormat="1" customHeight="1" s="10">
      <c r="A47" s="8" t="n"/>
      <c r="B47" s="56" t="inlineStr">
        <is>
          <t>Flexibilité, adaptabilité, extensibilité</t>
        </is>
      </c>
      <c r="C47" s="84" t="n"/>
      <c r="D47" s="41" t="n">
        <v>0</v>
      </c>
      <c r="E47" s="41" t="n">
        <v>0</v>
      </c>
      <c r="F47" s="41" t="n">
        <v>0</v>
      </c>
      <c r="G47" s="50" t="n"/>
      <c r="H47" s="84" t="n"/>
      <c r="I47" s="8" t="n"/>
      <c r="J47" s="10" t="n"/>
      <c r="K47" s="10" t="n"/>
      <c r="L47" s="10" t="n"/>
      <c r="M47" s="10" t="n"/>
    </row>
    <row r="48" ht="20" customFormat="1" customHeight="1" s="10">
      <c r="A48" s="8" t="n"/>
      <c r="B48" s="56" t="inlineStr">
        <is>
          <t>Capacité à répondre aux questions</t>
        </is>
      </c>
      <c r="C48" s="84" t="n"/>
      <c r="D48" s="41" t="n">
        <v>0</v>
      </c>
      <c r="E48" s="41" t="n">
        <v>0</v>
      </c>
      <c r="F48" s="41" t="n">
        <v>0</v>
      </c>
      <c r="G48" s="50" t="n"/>
      <c r="H48" s="84" t="n"/>
      <c r="I48" s="8" t="n"/>
      <c r="J48" s="10" t="n"/>
      <c r="K48" s="10" t="n"/>
      <c r="L48" s="10" t="n"/>
      <c r="M48" s="10" t="n"/>
    </row>
    <row r="49" ht="20" customFormat="1" customHeight="1" s="10">
      <c r="A49" s="8" t="n"/>
      <c r="B49" s="56" t="inlineStr">
        <is>
          <t>Robustesse de l'application</t>
        </is>
      </c>
      <c r="C49" s="84" t="n"/>
      <c r="D49" s="41" t="n">
        <v>0</v>
      </c>
      <c r="E49" s="41" t="n">
        <v>0</v>
      </c>
      <c r="F49" s="41" t="n">
        <v>0</v>
      </c>
      <c r="G49" s="50" t="n"/>
      <c r="H49" s="84" t="n"/>
      <c r="I49" s="8" t="n"/>
      <c r="J49" s="10" t="n"/>
      <c r="K49" s="10" t="n"/>
      <c r="L49" s="10" t="n"/>
      <c r="M49" s="10" t="n"/>
    </row>
    <row r="50" ht="20" customFormat="1" customHeight="1" s="10" thickBot="1">
      <c r="A50" s="8" t="n"/>
      <c r="B50" s="65" t="inlineStr">
        <is>
          <t>Note moyenne</t>
        </is>
      </c>
      <c r="C50" s="86" t="n"/>
      <c r="D50" s="23">
        <f>AVERAGE(D40:D49)</f>
        <v/>
      </c>
      <c r="E50" s="23">
        <f>AVERAGE(E40:E49)</f>
        <v/>
      </c>
      <c r="F50" s="23">
        <f>AVERAGE(F40:F49)</f>
        <v/>
      </c>
      <c r="G50" s="54" t="n"/>
      <c r="H50" s="86" t="n"/>
      <c r="I50" s="8" t="n"/>
      <c r="J50" s="10" t="n"/>
      <c r="K50" s="10" t="n"/>
      <c r="L50" s="10" t="n"/>
      <c r="M50" s="10" t="n"/>
    </row>
    <row r="51" ht="23" customFormat="1" customHeight="1" s="22">
      <c r="A51" s="8" t="n"/>
      <c r="B51" s="87" t="inlineStr">
        <is>
          <t>8. Résumé des frais</t>
        </is>
      </c>
      <c r="C51" s="85" t="n"/>
      <c r="D51" s="30" t="inlineStr">
        <is>
          <t>FOURNISSEUR 1</t>
        </is>
      </c>
      <c r="E51" s="31" t="inlineStr">
        <is>
          <t>FOURNISSEUR 2</t>
        </is>
      </c>
      <c r="F51" s="31" t="inlineStr">
        <is>
          <t>FOURNISSEUR 3</t>
        </is>
      </c>
      <c r="G51" s="76" t="inlineStr">
        <is>
          <t>BASE DU SCORE</t>
        </is>
      </c>
      <c r="H51" s="82" t="n"/>
      <c r="I51" s="8" t="n"/>
      <c r="J51" s="22" t="n"/>
      <c r="K51" s="22" t="n"/>
      <c r="L51" s="22" t="n"/>
      <c r="M51" s="22" t="n"/>
    </row>
    <row r="52" ht="20" customFormat="1" customHeight="1" s="10">
      <c r="A52" s="8" t="n"/>
      <c r="B52" s="56" t="inlineStr">
        <is>
          <t>Frais de licence</t>
        </is>
      </c>
      <c r="C52" s="84" t="n"/>
      <c r="D52" s="41" t="n">
        <v>0</v>
      </c>
      <c r="E52" s="41" t="n">
        <v>0</v>
      </c>
      <c r="F52" s="41" t="n">
        <v>0</v>
      </c>
      <c r="G52" s="50" t="n"/>
      <c r="H52" s="84" t="n"/>
      <c r="I52" s="8" t="n"/>
      <c r="J52" s="10" t="n"/>
      <c r="K52" s="10" t="n"/>
      <c r="L52" s="10" t="n"/>
      <c r="M52" s="10" t="n"/>
    </row>
    <row r="53" ht="20" customFormat="1" customHeight="1" s="10">
      <c r="A53" s="8" t="n"/>
      <c r="B53" s="56" t="inlineStr">
        <is>
          <t>Frais de maintenance</t>
        </is>
      </c>
      <c r="C53" s="84" t="n"/>
      <c r="D53" s="41" t="n">
        <v>0</v>
      </c>
      <c r="E53" s="41" t="n">
        <v>0</v>
      </c>
      <c r="F53" s="41" t="n">
        <v>0</v>
      </c>
      <c r="G53" s="50" t="n"/>
      <c r="H53" s="84" t="n"/>
      <c r="I53" s="8" t="n"/>
      <c r="J53" s="10" t="n"/>
      <c r="K53" s="10" t="n"/>
      <c r="L53" s="10" t="n"/>
      <c r="M53" s="10" t="n"/>
    </row>
    <row r="54" ht="20" customFormat="1" customHeight="1" s="10">
      <c r="A54" s="8" t="n"/>
      <c r="B54" s="56" t="inlineStr">
        <is>
          <t>Calendrier d'achat</t>
        </is>
      </c>
      <c r="C54" s="84" t="n"/>
      <c r="D54" s="41" t="n">
        <v>0</v>
      </c>
      <c r="E54" s="41" t="n">
        <v>0</v>
      </c>
      <c r="F54" s="41" t="n">
        <v>0</v>
      </c>
      <c r="G54" s="50" t="n"/>
      <c r="H54" s="84" t="n"/>
      <c r="I54" s="8" t="n"/>
      <c r="J54" s="10" t="n"/>
      <c r="K54" s="10" t="n"/>
      <c r="L54" s="10" t="n"/>
      <c r="M54" s="10" t="n"/>
    </row>
    <row r="55" ht="20" customFormat="1" customHeight="1" s="10">
      <c r="A55" s="8" t="n"/>
      <c r="B55" s="56" t="inlineStr">
        <is>
          <t>Période de licence</t>
        </is>
      </c>
      <c r="C55" s="84" t="n"/>
      <c r="D55" s="41" t="n">
        <v>0</v>
      </c>
      <c r="E55" s="41" t="n">
        <v>0</v>
      </c>
      <c r="F55" s="41" t="n">
        <v>0</v>
      </c>
      <c r="G55" s="50" t="n"/>
      <c r="H55" s="84" t="n"/>
      <c r="I55" s="8" t="n"/>
      <c r="J55" s="10" t="n"/>
      <c r="K55" s="10" t="n"/>
      <c r="L55" s="10" t="n"/>
      <c r="M55" s="10" t="n"/>
    </row>
    <row r="56" ht="20" customFormat="1" customHeight="1" s="10">
      <c r="A56" s="8" t="n"/>
      <c r="B56" s="56" t="inlineStr">
        <is>
          <t>Autres frais</t>
        </is>
      </c>
      <c r="C56" s="84" t="n"/>
      <c r="D56" s="41" t="n">
        <v>0</v>
      </c>
      <c r="E56" s="41" t="n">
        <v>0</v>
      </c>
      <c r="F56" s="41" t="n">
        <v>0</v>
      </c>
      <c r="G56" s="50" t="n"/>
      <c r="H56" s="84" t="n"/>
      <c r="I56" s="8" t="n"/>
      <c r="J56" s="10" t="n"/>
      <c r="K56" s="10" t="n"/>
      <c r="L56" s="10" t="n"/>
      <c r="M56" s="10" t="n"/>
    </row>
    <row r="57" ht="20" customFormat="1" customHeight="1" s="10" thickBot="1">
      <c r="A57" s="8" t="n"/>
      <c r="B57" s="65" t="inlineStr">
        <is>
          <t>Note moyenne</t>
        </is>
      </c>
      <c r="C57" s="86" t="n"/>
      <c r="D57" s="23">
        <f>AVERAGE(D52:D56)</f>
        <v/>
      </c>
      <c r="E57" s="23">
        <f>AVERAGE(E52:E56)</f>
        <v/>
      </c>
      <c r="F57" s="23">
        <f>AVERAGE(F52:F56)</f>
        <v/>
      </c>
      <c r="G57" s="54" t="n"/>
      <c r="H57" s="86" t="n"/>
      <c r="I57" s="8" t="n"/>
      <c r="J57" s="10" t="n"/>
      <c r="K57" s="10" t="n"/>
      <c r="L57" s="10" t="n"/>
      <c r="M57" s="10" t="n"/>
    </row>
    <row r="58" ht="41" customFormat="1" customHeight="1" s="10">
      <c r="A58" s="8" t="n"/>
      <c r="B58" s="15" t="inlineStr">
        <is>
          <t>*Modifier les pondérations en fonction des exigences de l'entreprise. Le score total devrait = 1,00</t>
        </is>
      </c>
      <c r="C58" s="12" t="n"/>
      <c r="D58" s="13" t="n"/>
      <c r="E58" s="13" t="n"/>
      <c r="F58" s="13" t="n"/>
      <c r="G58" s="14" t="n"/>
      <c r="H58" s="14" t="n"/>
      <c r="I58" s="8" t="n"/>
      <c r="J58" s="10" t="n"/>
      <c r="K58" s="10" t="n"/>
      <c r="L58" s="10" t="n"/>
      <c r="M58" s="10" t="n"/>
    </row>
    <row r="59" ht="55" customFormat="1" customHeight="1" s="10">
      <c r="A59" s="8" t="n"/>
      <c r="B59" s="68" t="inlineStr">
        <is>
          <t>SCORES DES CRITÈRES</t>
        </is>
      </c>
      <c r="C59" s="85" t="n"/>
      <c r="D59" s="28" t="inlineStr">
        <is>
          <t>POIDS</t>
        </is>
      </c>
      <c r="E59" s="29" t="inlineStr">
        <is>
          <t>SCORE PONDÉRÉ DU FOURNISSEUR 1</t>
        </is>
      </c>
      <c r="F59" s="29" t="inlineStr">
        <is>
          <t>SCORE PONDÉRÉ DU FOURNISSEUR 2</t>
        </is>
      </c>
      <c r="G59" s="29" t="inlineStr">
        <is>
          <t>SCORE PONDÉRÉ DU FOURNISSEUR 3</t>
        </is>
      </c>
      <c r="H59" s="32" t="inlineStr">
        <is>
          <t>NOTES</t>
        </is>
      </c>
      <c r="I59" s="8" t="n"/>
      <c r="J59" s="10" t="n"/>
      <c r="K59" s="10" t="n"/>
      <c r="L59" s="10" t="n"/>
      <c r="M59" s="10" t="n"/>
    </row>
    <row r="60" ht="20" customFormat="1" customHeight="1" s="10">
      <c r="A60" s="8" t="n"/>
      <c r="B60" s="57" t="inlineStr">
        <is>
          <t>1. Respect des instructions de la DP</t>
        </is>
      </c>
      <c r="C60" s="84" t="n"/>
      <c r="D60" s="26" t="n">
        <v>0.05</v>
      </c>
      <c r="E60" s="35">
        <f>D9*$D$61</f>
        <v/>
      </c>
      <c r="F60" s="36">
        <f>E9*$D$61</f>
        <v/>
      </c>
      <c r="G60" s="36">
        <f>F9*$D$61</f>
        <v/>
      </c>
      <c r="H60" s="33" t="n"/>
      <c r="I60" s="8" t="n"/>
      <c r="J60" s="10" t="n"/>
      <c r="K60" s="10" t="n"/>
      <c r="L60" s="10" t="n"/>
      <c r="M60" s="10" t="n"/>
    </row>
    <row r="61" ht="20" customFormat="1" customHeight="1" s="10">
      <c r="A61" s="8" t="n"/>
      <c r="B61" s="57" t="inlineStr">
        <is>
          <t>2. Informations sur l'entreprise</t>
        </is>
      </c>
      <c r="C61" s="84" t="n"/>
      <c r="D61" s="26" t="n">
        <v>0.05</v>
      </c>
      <c r="E61" s="35">
        <f>D17*$D$62</f>
        <v/>
      </c>
      <c r="F61" s="36">
        <f>E17*$D$62</f>
        <v/>
      </c>
      <c r="G61" s="36">
        <f>F17*$D$62</f>
        <v/>
      </c>
      <c r="H61" s="33" t="n"/>
      <c r="I61" s="8" t="n"/>
      <c r="J61" s="10" t="n"/>
      <c r="K61" s="10" t="n"/>
      <c r="L61" s="10" t="n"/>
      <c r="M61" s="10" t="n"/>
    </row>
    <row r="62" ht="20" customFormat="1" customHeight="1" s="10">
      <c r="A62" s="8" t="n"/>
      <c r="B62" s="57" t="inlineStr">
        <is>
          <t>3. Compréhension du projet</t>
        </is>
      </c>
      <c r="C62" s="84" t="n"/>
      <c r="D62" s="26" t="n">
        <v>0.2</v>
      </c>
      <c r="E62" s="35">
        <f>D22*$D$63</f>
        <v/>
      </c>
      <c r="F62" s="36">
        <f>E22*$D$63</f>
        <v/>
      </c>
      <c r="G62" s="36">
        <f>F22*$D$63</f>
        <v/>
      </c>
      <c r="H62" s="33" t="n"/>
      <c r="I62" s="8" t="n"/>
      <c r="J62" s="10" t="n"/>
      <c r="K62" s="10" t="n"/>
      <c r="L62" s="10" t="n"/>
      <c r="M62" s="10" t="n"/>
    </row>
    <row r="63" ht="20" customFormat="1" customHeight="1" s="10">
      <c r="A63" s="8" t="n"/>
      <c r="B63" s="57" t="inlineStr">
        <is>
          <t>4. Exigences</t>
        </is>
      </c>
      <c r="C63" s="84" t="n"/>
      <c r="D63" s="26" t="n">
        <v>0.3</v>
      </c>
      <c r="E63" s="35">
        <f>D26*$D$64</f>
        <v/>
      </c>
      <c r="F63" s="36">
        <f>E26*$D$64</f>
        <v/>
      </c>
      <c r="G63" s="36">
        <f>F26*$D$64</f>
        <v/>
      </c>
      <c r="H63" s="33" t="n"/>
      <c r="I63" s="8" t="n"/>
      <c r="J63" s="10" t="n"/>
      <c r="K63" s="10" t="n"/>
      <c r="L63" s="10" t="n"/>
      <c r="M63" s="10" t="n"/>
    </row>
    <row r="64" ht="20" customFormat="1" customHeight="1" s="10">
      <c r="A64" s="8" t="n"/>
      <c r="B64" s="57" t="inlineStr">
        <is>
          <t>5. Viabilité et historique du produit</t>
        </is>
      </c>
      <c r="C64" s="84" t="n"/>
      <c r="D64" s="26" t="n">
        <v>0.05</v>
      </c>
      <c r="E64" s="35">
        <f>D33*$D$65</f>
        <v/>
      </c>
      <c r="F64" s="36">
        <f>E33*$D$65</f>
        <v/>
      </c>
      <c r="G64" s="36">
        <f>F33*$D$65</f>
        <v/>
      </c>
      <c r="H64" s="33" t="n"/>
      <c r="I64" s="8" t="n"/>
      <c r="J64" s="10" t="n"/>
      <c r="K64" s="10" t="n"/>
      <c r="L64" s="10" t="n"/>
      <c r="M64" s="10" t="n"/>
    </row>
    <row r="65" ht="20" customFormat="1" customHeight="1" s="10">
      <c r="A65" s="8" t="n"/>
      <c r="B65" s="57" t="inlineStr">
        <is>
          <t>6. Termes et conditions</t>
        </is>
      </c>
      <c r="C65" s="84" t="n"/>
      <c r="D65" s="26" t="n">
        <v>0.05</v>
      </c>
      <c r="E65" s="35">
        <f>D38*$D$66</f>
        <v/>
      </c>
      <c r="F65" s="36">
        <f>E38*$D$66</f>
        <v/>
      </c>
      <c r="G65" s="36">
        <f>F38*$D$66</f>
        <v/>
      </c>
      <c r="H65" s="33" t="n"/>
      <c r="I65" s="8" t="n"/>
      <c r="J65" s="10" t="n"/>
      <c r="K65" s="10" t="n"/>
      <c r="L65" s="10" t="n"/>
      <c r="M65" s="10" t="n"/>
    </row>
    <row r="66" ht="20" customFormat="1" customHeight="1" s="10">
      <c r="A66" s="8" t="n"/>
      <c r="B66" s="57" t="inlineStr">
        <is>
          <t>7. Démonstration du fournisseur</t>
        </is>
      </c>
      <c r="C66" s="84" t="n"/>
      <c r="D66" s="26" t="n">
        <v>0.25</v>
      </c>
      <c r="E66" s="35">
        <f>D50*$D$67</f>
        <v/>
      </c>
      <c r="F66" s="36">
        <f>E50*$D$67</f>
        <v/>
      </c>
      <c r="G66" s="36">
        <f>F50*$D$67</f>
        <v/>
      </c>
      <c r="H66" s="33" t="n"/>
      <c r="I66" s="8" t="n"/>
      <c r="J66" s="10" t="n"/>
      <c r="K66" s="10" t="n"/>
      <c r="L66" s="10" t="n"/>
      <c r="M66" s="10" t="n"/>
    </row>
    <row r="67" ht="20" customFormat="1" customHeight="1" s="10">
      <c r="A67" s="8" t="n"/>
      <c r="B67" s="57" t="inlineStr">
        <is>
          <t>8. Résumé des frais</t>
        </is>
      </c>
      <c r="C67" s="84" t="n"/>
      <c r="D67" s="26" t="n">
        <v>0.05</v>
      </c>
      <c r="E67" s="35">
        <f>D57*$D$68</f>
        <v/>
      </c>
      <c r="F67" s="36">
        <f>E57*$D$68</f>
        <v/>
      </c>
      <c r="G67" s="36">
        <f>F57*$D$68</f>
        <v/>
      </c>
      <c r="H67" s="33" t="n"/>
      <c r="I67" s="8" t="n"/>
      <c r="J67" s="10" t="n"/>
      <c r="K67" s="10" t="n"/>
      <c r="L67" s="10" t="n"/>
      <c r="M67" s="10" t="n"/>
    </row>
    <row r="68" ht="20" customFormat="1" customHeight="1" s="10" thickBot="1">
      <c r="A68" s="8" t="n"/>
      <c r="B68" s="91" t="inlineStr">
        <is>
          <t>Total Score</t>
        </is>
      </c>
      <c r="C68" s="84" t="n"/>
      <c r="D68" s="27">
        <f>SUM(D60:D67)</f>
        <v/>
      </c>
      <c r="E68" s="25">
        <f>SUM(E60:E67)</f>
        <v/>
      </c>
      <c r="F68" s="24">
        <f>SUM(F60:F67)</f>
        <v/>
      </c>
      <c r="G68" s="24">
        <f>SUM(G60:G67)</f>
        <v/>
      </c>
      <c r="H68" s="34" t="n"/>
      <c r="I68" s="8" t="n"/>
      <c r="J68" s="10" t="n"/>
      <c r="K68" s="10" t="n"/>
      <c r="L68" s="10" t="n"/>
      <c r="M68" s="10" t="n"/>
    </row>
    <row r="69" ht="16" customHeight="1" s="16">
      <c r="B69" s="17" t="n"/>
      <c r="C69" s="18" t="n"/>
      <c r="D69" s="18" t="n"/>
      <c r="E69" s="18" t="n"/>
      <c r="F69" s="18" t="n"/>
      <c r="G69" s="19" t="n"/>
      <c r="H69" s="19" t="n"/>
      <c r="I69" s="19" t="n"/>
    </row>
    <row r="70" ht="78" customHeight="1" s="16">
      <c r="B70" s="39" t="n"/>
    </row>
    <row r="71" ht="16" customHeight="1" s="16">
      <c r="B71" s="17" t="n"/>
      <c r="C71" s="18" t="n"/>
      <c r="D71" s="18" t="n"/>
      <c r="E71" s="18" t="n"/>
      <c r="F71" s="18" t="n"/>
    </row>
    <row r="72" ht="16" customHeight="1" s="16">
      <c r="B72" s="17" t="n"/>
      <c r="C72" s="18" t="n"/>
      <c r="D72" s="18" t="n"/>
      <c r="E72" s="18" t="n"/>
      <c r="F72" s="18" t="n"/>
    </row>
    <row r="73" ht="16" customHeight="1" s="16">
      <c r="B73" s="17" t="n"/>
      <c r="C73" s="18" t="n"/>
      <c r="D73" s="18" t="n"/>
      <c r="E73" s="18" t="n"/>
      <c r="F73" s="18" t="n"/>
    </row>
  </sheetData>
  <mergeCells count="122">
    <mergeCell ref="B2:C2"/>
    <mergeCell ref="B3:F3"/>
    <mergeCell ref="G3:H3"/>
    <mergeCell ref="B4:C4"/>
    <mergeCell ref="G4:H4"/>
    <mergeCell ref="B8:C8"/>
    <mergeCell ref="G8:H8"/>
    <mergeCell ref="B9:C9"/>
    <mergeCell ref="G9:H9"/>
    <mergeCell ref="B10:C10"/>
    <mergeCell ref="G10:H10"/>
    <mergeCell ref="B5:C5"/>
    <mergeCell ref="G5:H5"/>
    <mergeCell ref="B6:C6"/>
    <mergeCell ref="G6:H6"/>
    <mergeCell ref="B7:C7"/>
    <mergeCell ref="G7:H7"/>
    <mergeCell ref="B14:C14"/>
    <mergeCell ref="G14:H14"/>
    <mergeCell ref="B15:C15"/>
    <mergeCell ref="G15:H15"/>
    <mergeCell ref="B16:C16"/>
    <mergeCell ref="G16:H16"/>
    <mergeCell ref="B11:C11"/>
    <mergeCell ref="G11:H11"/>
    <mergeCell ref="B12:C12"/>
    <mergeCell ref="G12:H12"/>
    <mergeCell ref="B13:C13"/>
    <mergeCell ref="G13:H13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26:C26"/>
    <mergeCell ref="G26:H26"/>
    <mergeCell ref="B27:C27"/>
    <mergeCell ref="G27:H27"/>
    <mergeCell ref="B28:C28"/>
    <mergeCell ref="G28:H28"/>
    <mergeCell ref="B23:C23"/>
    <mergeCell ref="G23:H23"/>
    <mergeCell ref="B24:C24"/>
    <mergeCell ref="G24:H24"/>
    <mergeCell ref="B25:C25"/>
    <mergeCell ref="G25:H25"/>
    <mergeCell ref="B32:C32"/>
    <mergeCell ref="G32:H32"/>
    <mergeCell ref="B33:C33"/>
    <mergeCell ref="G33:H33"/>
    <mergeCell ref="B34:C34"/>
    <mergeCell ref="G34:H34"/>
    <mergeCell ref="B29:C29"/>
    <mergeCell ref="G29:H29"/>
    <mergeCell ref="B30:C30"/>
    <mergeCell ref="G30:H30"/>
    <mergeCell ref="B31:C31"/>
    <mergeCell ref="D31:F31"/>
    <mergeCell ref="G31:H31"/>
    <mergeCell ref="B38:C38"/>
    <mergeCell ref="G38:H38"/>
    <mergeCell ref="B39:C39"/>
    <mergeCell ref="G39:H39"/>
    <mergeCell ref="B40:C40"/>
    <mergeCell ref="G40:H40"/>
    <mergeCell ref="B35:C35"/>
    <mergeCell ref="G35:H35"/>
    <mergeCell ref="B36:C36"/>
    <mergeCell ref="G36:H36"/>
    <mergeCell ref="B37:C37"/>
    <mergeCell ref="G37:H37"/>
    <mergeCell ref="B44:C44"/>
    <mergeCell ref="G44:H44"/>
    <mergeCell ref="B45:C45"/>
    <mergeCell ref="G45:H45"/>
    <mergeCell ref="B46:C46"/>
    <mergeCell ref="G46:H46"/>
    <mergeCell ref="B41:C41"/>
    <mergeCell ref="G41:H41"/>
    <mergeCell ref="B42:C42"/>
    <mergeCell ref="G42:H42"/>
    <mergeCell ref="B43:C43"/>
    <mergeCell ref="G43:H43"/>
    <mergeCell ref="B50:C50"/>
    <mergeCell ref="G50:H50"/>
    <mergeCell ref="B51:C51"/>
    <mergeCell ref="G51:H51"/>
    <mergeCell ref="B52:C52"/>
    <mergeCell ref="G52:H52"/>
    <mergeCell ref="B47:C47"/>
    <mergeCell ref="G47:H47"/>
    <mergeCell ref="B48:C48"/>
    <mergeCell ref="G48:H48"/>
    <mergeCell ref="B49:C49"/>
    <mergeCell ref="G49:H49"/>
    <mergeCell ref="G56:H56"/>
    <mergeCell ref="B57:C57"/>
    <mergeCell ref="G57:H57"/>
    <mergeCell ref="B59:C59"/>
    <mergeCell ref="B60:C60"/>
    <mergeCell ref="B53:C53"/>
    <mergeCell ref="G53:H53"/>
    <mergeCell ref="B54:C54"/>
    <mergeCell ref="G54:H54"/>
    <mergeCell ref="B55:C55"/>
    <mergeCell ref="G55:H55"/>
    <mergeCell ref="B67:C67"/>
    <mergeCell ref="B68:C68"/>
    <mergeCell ref="B61:C61"/>
    <mergeCell ref="B62:C62"/>
    <mergeCell ref="B63:C63"/>
    <mergeCell ref="B64:C64"/>
    <mergeCell ref="B65:C65"/>
    <mergeCell ref="B66:C66"/>
    <mergeCell ref="B56:C56"/>
  </mergeCells>
  <pageMargins left="0.25" right="0.25" top="0.25" bottom="0.25" header="0" footer="0"/>
  <pageSetup orientation="landscape" scale="87" fitToHeight="4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2" sqref="W52"/>
    </sheetView>
  </sheetViews>
  <sheetFormatPr baseColWidth="8" defaultColWidth="10.83203125" defaultRowHeight="14.5"/>
  <cols>
    <col width="3.33203125" customWidth="1" style="81" min="1" max="1"/>
    <col width="88.33203125" customWidth="1" style="81" min="2" max="2"/>
    <col width="10.83203125" customWidth="1" style="81" min="3" max="16384"/>
  </cols>
  <sheetData>
    <row r="1" s="16"/>
    <row r="2" ht="93" customHeight="1" s="16">
      <c r="B2" s="80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2017-06-16T01:16:44Z</dcterms:created>
  <dcterms:modified xmlns:dcterms="http://purl.org/dc/terms/" xmlns:xsi="http://www.w3.org/2001/XMLSchema-instance" xsi:type="dcterms:W3CDTF">2020-11-06T21:48:09Z</dcterms:modified>
  <cp:lastModifiedBy>Alexandra Ragazhinskaya</cp:lastModifiedBy>
</cp:coreProperties>
</file>