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6" documentId="13_ncr:1_{177CDF80-CB6B-4CF2-8E2A-86D167DD8415}" xr6:coauthVersionLast="47" xr6:coauthVersionMax="47" xr10:uidLastSave="{C3FA11A2-4D51-49CE-8598-1B85D16A2A3B}"/>
  <bookViews>
    <workbookView xWindow="-120" yWindow="-120" windowWidth="20730" windowHeight="11160" tabRatio="500" xr2:uid="{00000000-000D-0000-FFFF-FFFF00000000}"/>
  </bookViews>
  <sheets>
    <sheet name="Construction d'unités multiples" sheetId="1" r:id="rId1"/>
    <sheet name="-Exclusion de responsabilité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D148" i="1"/>
  <c r="D81" i="1"/>
  <c r="D9" i="1"/>
  <c r="D13" i="1"/>
  <c r="D11" i="1"/>
  <c r="D10" i="1"/>
  <c r="D12" i="1"/>
  <c r="D14" i="1"/>
</calcChain>
</file>

<file path=xl/sharedStrings.xml><?xml version="1.0" encoding="utf-8"?>
<sst xmlns="http://schemas.openxmlformats.org/spreadsheetml/2006/main" count="155" uniqueCount="43">
  <si>
    <t>NOTES</t>
  </si>
  <si>
    <t>DATE</t>
  </si>
  <si>
    <t xml:space="preserve">MODÈLE D'ESTIMATION POUR UN PROJET DE CONSTRUCTION D'UNITÉS MULTIPLES </t>
  </si>
  <si>
    <t xml:space="preserve">*L'utilisateur ne doit remplir que les cellules non grisées. </t>
  </si>
  <si>
    <t>SUPERFICIE DU CHANTIER</t>
  </si>
  <si>
    <t>NOM DU PROJET</t>
  </si>
  <si>
    <t>SOUS-TRAITANT</t>
  </si>
  <si>
    <t>SUPERFICIE DU BÂTIMENT</t>
  </si>
  <si>
    <t>NOMBRE D’UNITÉS</t>
  </si>
  <si>
    <t>SUPERFICIE TOTALE</t>
  </si>
  <si>
    <t>SOUS-TOTAL DU CHANTIER ET DU BÂTIMENT</t>
  </si>
  <si>
    <t>CONDITIONS GÉNÉRALES</t>
  </si>
  <si>
    <t>ASSURANCE</t>
  </si>
  <si>
    <t>FRAIS</t>
  </si>
  <si>
    <t>CONTINGENCE</t>
  </si>
  <si>
    <t>TOTAL DES DÉPENSES</t>
  </si>
  <si>
    <t>CONSTRUCTION SUR LE CHANTIER</t>
  </si>
  <si>
    <t>CATÉGORIE</t>
  </si>
  <si>
    <t>COÛT</t>
  </si>
  <si>
    <t>MAIN D’ŒUVRE ET MATÉRIAUX POUR LE BÉTON</t>
  </si>
  <si>
    <t>[TÂCHE/MATÉRIEL DÉTAILLÉ 1]</t>
  </si>
  <si>
    <t>[TÂCHE/MATÉRIEL DÉTAILLÉ 2]</t>
  </si>
  <si>
    <t>[TÂCHE/MATÉRIEL DÉTAILLÉ 3]</t>
  </si>
  <si>
    <t>MÉTAUX STRUCTURELS ET AUTRES</t>
  </si>
  <si>
    <t>MAIN D’ŒUVRE ET MATÉRIAUX DE MENUISERIE</t>
  </si>
  <si>
    <t>TOITURE, PAREMENT ET IMPERMÉABILISATION</t>
  </si>
  <si>
    <t>PORTES, FENÊTRES ET MATÉRIEL</t>
  </si>
  <si>
    <t>FINITIONS DES MURS ET DES SOLS</t>
  </si>
  <si>
    <t>SPÉCIALITÉS DE PROJET</t>
  </si>
  <si>
    <t>ÉQUIPEMENT &amp; APPAREILS</t>
  </si>
  <si>
    <t>MOBILIER D’INTÉRIEUR</t>
  </si>
  <si>
    <t>MAIN-D’ŒUVRE ET MATÉRIAUX DE PLOMBERIE</t>
  </si>
  <si>
    <t>MAIN-D’ŒUVRE ET MATÉRIAUX DE CVC</t>
  </si>
  <si>
    <t>MAIN-D’ŒUVRE ET MATÉRIAUX D'ÉLECTRICITÉ</t>
  </si>
  <si>
    <t>ASCENSEURS</t>
  </si>
  <si>
    <t>SERVICES ET FRAIS PROFESSIONNELS</t>
  </si>
  <si>
    <t>DÉPENSES SUPPLÉMENTAIRES</t>
  </si>
  <si>
    <t>NETTOYAGE FINAL</t>
  </si>
  <si>
    <t>COÛTS TOTAUX SUR LE CHANTIER</t>
  </si>
  <si>
    <t>CONSTRUCTION HORS CHANTIER</t>
  </si>
  <si>
    <t>COÛTS TOTAUX HORS CHANTIER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</si>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</sst>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F800]dddd\,\ mmmm\ dd\,\ 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b/>
      <sz val="10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0" borderId="1" xfId="22" applyFont="1" applyBorder="1" applyAlignment="1">
      <alignment horizontal="left" vertical="center" wrapText="1" indent="2"/>
    </xf>
    <xf numFmtId="0" fontId="1" fillId="0" borderId="0" xfId="22"/>
    <xf numFmtId="0" fontId="7" fillId="3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6" fillId="8" borderId="2" xfId="0" applyFont="1" applyFill="1" applyBorder="1" applyAlignment="1">
      <alignment horizontal="left" vertical="center" indent="1"/>
    </xf>
    <xf numFmtId="0" fontId="7" fillId="9" borderId="2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right" vertical="center" indent="1"/>
    </xf>
    <xf numFmtId="0" fontId="6" fillId="7" borderId="4" xfId="0" applyFont="1" applyFill="1" applyBorder="1" applyAlignment="1">
      <alignment horizontal="right" vertical="center" indent="1"/>
    </xf>
    <xf numFmtId="164" fontId="8" fillId="6" borderId="4" xfId="0" applyNumberFormat="1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 wrapText="1" indent="1"/>
    </xf>
    <xf numFmtId="10" fontId="8" fillId="2" borderId="2" xfId="0" applyNumberFormat="1" applyFont="1" applyFill="1" applyBorder="1" applyAlignment="1">
      <alignment horizontal="right" vertical="center" indent="1"/>
    </xf>
    <xf numFmtId="164" fontId="8" fillId="6" borderId="4" xfId="0" applyNumberFormat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14" fontId="10" fillId="0" borderId="5" xfId="0" applyNumberFormat="1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8" fillId="0" borderId="0" xfId="0" applyFont="1" applyAlignment="1">
      <alignment horizontal="left" vertical="center" wrapText="1" indent="1"/>
    </xf>
    <xf numFmtId="165" fontId="8" fillId="0" borderId="0" xfId="0" applyNumberFormat="1" applyFont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165" fontId="8" fillId="0" borderId="7" xfId="0" applyNumberFormat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3"/>
    </xf>
    <xf numFmtId="0" fontId="8" fillId="3" borderId="2" xfId="0" applyFont="1" applyFill="1" applyBorder="1" applyAlignment="1">
      <alignment horizontal="left" vertical="center" indent="3"/>
    </xf>
    <xf numFmtId="0" fontId="8" fillId="9" borderId="2" xfId="0" applyFont="1" applyFill="1" applyBorder="1" applyAlignment="1">
      <alignment horizontal="left" vertical="center" indent="3"/>
    </xf>
    <xf numFmtId="0" fontId="7" fillId="0" borderId="2" xfId="2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6" fillId="8" borderId="3" xfId="0" applyFont="1" applyFill="1" applyBorder="1" applyAlignment="1">
      <alignment horizontal="left" vertical="center" indent="1"/>
    </xf>
    <xf numFmtId="44" fontId="8" fillId="9" borderId="3" xfId="1" applyFont="1" applyFill="1" applyBorder="1" applyAlignment="1">
      <alignment horizontal="left" vertical="center"/>
    </xf>
    <xf numFmtId="44" fontId="8" fillId="0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indent="1"/>
    </xf>
    <xf numFmtId="44" fontId="8" fillId="3" borderId="3" xfId="1" applyFont="1" applyFill="1" applyBorder="1" applyAlignment="1">
      <alignment horizontal="left" vertical="center"/>
    </xf>
    <xf numFmtId="0" fontId="0" fillId="8" borderId="4" xfId="0" applyFill="1" applyBorder="1"/>
    <xf numFmtId="0" fontId="8" fillId="9" borderId="3" xfId="0" applyFont="1" applyFill="1" applyBorder="1" applyAlignment="1">
      <alignment horizontal="left" vertical="center" indent="1"/>
    </xf>
    <xf numFmtId="0" fontId="0" fillId="0" borderId="4" xfId="0" applyBorder="1"/>
    <xf numFmtId="0" fontId="0" fillId="9" borderId="4" xfId="0" applyFill="1" applyBorder="1"/>
    <xf numFmtId="0" fontId="8" fillId="0" borderId="3" xfId="0" applyFont="1" applyBorder="1" applyAlignment="1">
      <alignment horizontal="left" vertical="center" indent="1"/>
    </xf>
    <xf numFmtId="0" fontId="6" fillId="8" borderId="8" xfId="0" applyFont="1" applyFill="1" applyBorder="1" applyAlignment="1">
      <alignment horizontal="left" vertical="center" indent="1"/>
    </xf>
    <xf numFmtId="44" fontId="6" fillId="8" borderId="8" xfId="0" applyNumberFormat="1" applyFont="1" applyFill="1" applyBorder="1" applyAlignment="1">
      <alignment horizontal="left" vertical="center" indent="1"/>
    </xf>
    <xf numFmtId="0" fontId="7" fillId="10" borderId="2" xfId="23" applyNumberFormat="1" applyFont="1" applyFill="1" applyBorder="1" applyAlignment="1">
      <alignment horizontal="right" vertical="center"/>
    </xf>
    <xf numFmtId="0" fontId="0" fillId="5" borderId="4" xfId="0" applyFill="1" applyBorder="1"/>
    <xf numFmtId="0" fontId="8" fillId="3" borderId="3" xfId="0" applyFont="1" applyFill="1" applyBorder="1" applyAlignment="1">
      <alignment horizontal="left" vertical="center" indent="1"/>
    </xf>
    <xf numFmtId="0" fontId="0" fillId="3" borderId="4" xfId="0" applyFill="1" applyBorder="1"/>
    <xf numFmtId="0" fontId="6" fillId="5" borderId="8" xfId="0" applyFont="1" applyFill="1" applyBorder="1" applyAlignment="1">
      <alignment horizontal="left" vertical="center" indent="1"/>
    </xf>
    <xf numFmtId="44" fontId="6" fillId="5" borderId="8" xfId="0" applyNumberFormat="1" applyFont="1" applyFill="1" applyBorder="1" applyAlignment="1">
      <alignment horizontal="left" vertical="center" indent="1"/>
    </xf>
    <xf numFmtId="0" fontId="11" fillId="4" borderId="0" xfId="24" applyFill="1" applyAlignment="1">
      <alignment horizontal="center" vertical="center"/>
    </xf>
    <xf numFmtId="0" fontId="12" fillId="4" borderId="0" xfId="24" applyFont="1" applyFill="1" applyAlignment="1">
      <alignment horizontal="center" vertical="center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0&amp;utm_language=FR&amp;utm_source=template-excel&amp;utm_medium=content&amp;utm_campaign=ic-Multi+Unit+Construction+Project+Estimate-excel-17740-fr&amp;lpa=ic+Multi+Unit+Construction+Project+Estimate+excel+177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64655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102755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8</xdr:col>
      <xdr:colOff>114300</xdr:colOff>
      <xdr:row>0</xdr:row>
      <xdr:rowOff>57150</xdr:rowOff>
    </xdr:from>
    <xdr:to>
      <xdr:col>11</xdr:col>
      <xdr:colOff>474712</xdr:colOff>
      <xdr:row>0</xdr:row>
      <xdr:rowOff>594834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C8D90-B590-3877-8CEA-215D4D382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0" y="57150"/>
          <a:ext cx="2817862" cy="537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40&amp;utm_language=FR&amp;utm_source=template-excel&amp;utm_medium=content&amp;utm_campaign=ic-Multi+Unit+Construction+Project+Estimate-excel-17740-fr&amp;lpa=ic+Multi+Unit+Construction+Project+Estimate+excel+177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Q150"/>
  <sheetViews>
    <sheetView showGridLines="0" tabSelected="1" topLeftCell="B1" zoomScaleNormal="100" workbookViewId="0">
      <pane ySplit="1" topLeftCell="A138" activePane="bottomLeft" state="frozen"/>
      <selection pane="bottomLeft" activeCell="G146" sqref="G146"/>
    </sheetView>
  </sheetViews>
  <sheetFormatPr defaultColWidth="10.75" defaultRowHeight="15.75" x14ac:dyDescent="0.25"/>
  <cols>
    <col min="1" max="1" width="3.25" customWidth="1"/>
    <col min="2" max="2" width="40.75" customWidth="1"/>
    <col min="3" max="3" width="26.75" customWidth="1"/>
    <col min="4" max="4" width="18.75" customWidth="1"/>
    <col min="5" max="5" width="9.75" customWidth="1"/>
    <col min="6" max="6" width="33.25" customWidth="1"/>
    <col min="7" max="7" width="37.75" customWidth="1"/>
    <col min="8" max="8" width="3.25" customWidth="1"/>
  </cols>
  <sheetData>
    <row r="1" spans="1:43" ht="49.9" customHeight="1" x14ac:dyDescent="0.25">
      <c r="B1" s="2" t="s">
        <v>2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3" s="20" customFormat="1" ht="25.15" customHeight="1" x14ac:dyDescent="0.25">
      <c r="B2" s="21" t="s">
        <v>3</v>
      </c>
      <c r="C2" s="21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3" s="7" customFormat="1" ht="25.15" customHeight="1" x14ac:dyDescent="0.25">
      <c r="B3" s="18" t="s">
        <v>1</v>
      </c>
      <c r="C3" s="29"/>
      <c r="D3" s="27"/>
      <c r="E3" s="25"/>
      <c r="F3" s="35" t="s">
        <v>4</v>
      </c>
    </row>
    <row r="4" spans="1:43" s="8" customFormat="1" ht="25.15" customHeight="1" x14ac:dyDescent="0.25">
      <c r="B4" s="19" t="s">
        <v>5</v>
      </c>
      <c r="C4" s="29"/>
      <c r="D4" s="28"/>
      <c r="E4" s="24"/>
      <c r="F4" s="34"/>
    </row>
    <row r="5" spans="1:43" ht="25.15" customHeight="1" x14ac:dyDescent="0.25">
      <c r="B5" s="19" t="s">
        <v>6</v>
      </c>
      <c r="C5" s="29"/>
      <c r="D5" s="26"/>
      <c r="E5" s="24"/>
      <c r="F5" s="35" t="s">
        <v>7</v>
      </c>
    </row>
    <row r="6" spans="1:43" ht="25.15" customHeight="1" x14ac:dyDescent="0.25">
      <c r="B6" s="19" t="s">
        <v>8</v>
      </c>
      <c r="C6" s="29"/>
      <c r="D6" s="26"/>
      <c r="E6" s="24"/>
      <c r="F6" s="34"/>
    </row>
    <row r="7" spans="1:43" ht="25.15" customHeight="1" x14ac:dyDescent="0.25">
      <c r="E7" s="24"/>
      <c r="F7" s="35" t="s">
        <v>9</v>
      </c>
    </row>
    <row r="8" spans="1:43" ht="25.15" customHeight="1" x14ac:dyDescent="0.25">
      <c r="F8" s="48">
        <f>SUM(F4+F6)</f>
        <v>0</v>
      </c>
    </row>
    <row r="9" spans="1:43" ht="25.15" customHeight="1" x14ac:dyDescent="0.25">
      <c r="B9" s="15" t="s">
        <v>10</v>
      </c>
      <c r="C9" s="14"/>
      <c r="D9" s="17">
        <f>SUM(D81+D148)</f>
        <v>0</v>
      </c>
    </row>
    <row r="10" spans="1:43" ht="25.15" customHeight="1" x14ac:dyDescent="0.25">
      <c r="B10" s="11" t="s">
        <v>11</v>
      </c>
      <c r="C10" s="16">
        <v>0</v>
      </c>
      <c r="D10" s="17">
        <f>SUM(D9*C10)</f>
        <v>0</v>
      </c>
    </row>
    <row r="11" spans="1:43" ht="25.15" customHeight="1" x14ac:dyDescent="0.25">
      <c r="B11" s="11" t="s">
        <v>12</v>
      </c>
      <c r="C11" s="16">
        <v>0</v>
      </c>
      <c r="D11" s="17">
        <f>SUM(D9*C11)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3" ht="25.15" customHeight="1" x14ac:dyDescent="0.25">
      <c r="B12" s="11" t="s">
        <v>13</v>
      </c>
      <c r="C12" s="16">
        <v>0</v>
      </c>
      <c r="D12" s="17">
        <f>SUM(D9*C12)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3" ht="25.15" customHeight="1" x14ac:dyDescent="0.25">
      <c r="B13" s="11" t="s">
        <v>14</v>
      </c>
      <c r="C13" s="16">
        <v>0</v>
      </c>
      <c r="D13" s="17">
        <f>SUM(D9*C13)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3" ht="25.15" customHeight="1" x14ac:dyDescent="0.25">
      <c r="B14" s="12" t="s">
        <v>15</v>
      </c>
      <c r="C14" s="14"/>
      <c r="D14" s="13">
        <f>SUM(D9:D13)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3" ht="10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3" ht="30" customHeight="1" x14ac:dyDescent="0.25">
      <c r="B16" s="9" t="s">
        <v>16</v>
      </c>
      <c r="C16" s="9" t="s">
        <v>17</v>
      </c>
      <c r="D16" s="36" t="s">
        <v>18</v>
      </c>
      <c r="E16" s="36" t="s">
        <v>0</v>
      </c>
      <c r="F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2:43" ht="22.15" customHeight="1" x14ac:dyDescent="0.25">
      <c r="B17" s="10" t="s">
        <v>19</v>
      </c>
      <c r="C17" s="10"/>
      <c r="D17" s="37"/>
      <c r="E17" s="42"/>
      <c r="F17" s="4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2:43" ht="22.15" customHeight="1" x14ac:dyDescent="0.25">
      <c r="B18" s="33" t="s">
        <v>20</v>
      </c>
      <c r="C18" s="10"/>
      <c r="D18" s="37"/>
      <c r="E18" s="42"/>
      <c r="F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2:43" ht="22.15" customHeight="1" x14ac:dyDescent="0.25">
      <c r="B19" s="33" t="s">
        <v>21</v>
      </c>
      <c r="C19" s="10"/>
      <c r="D19" s="37"/>
      <c r="E19" s="42"/>
      <c r="F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2:43" ht="22.15" customHeight="1" x14ac:dyDescent="0.25">
      <c r="B20" s="33" t="s">
        <v>22</v>
      </c>
      <c r="C20" s="10"/>
      <c r="D20" s="37"/>
      <c r="E20" s="42"/>
      <c r="F20" s="4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2:43" ht="22.15" customHeight="1" x14ac:dyDescent="0.25">
      <c r="B21" s="30" t="s">
        <v>23</v>
      </c>
      <c r="C21" s="30"/>
      <c r="D21" s="38"/>
      <c r="E21" s="45"/>
      <c r="F21" s="4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3" ht="22.15" customHeight="1" x14ac:dyDescent="0.25">
      <c r="B22" s="31" t="s">
        <v>20</v>
      </c>
      <c r="C22" s="30"/>
      <c r="D22" s="38"/>
      <c r="E22" s="45"/>
      <c r="F22" s="4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3" ht="22.15" customHeight="1" x14ac:dyDescent="0.25">
      <c r="B23" s="31" t="s">
        <v>21</v>
      </c>
      <c r="C23" s="30"/>
      <c r="D23" s="38"/>
      <c r="E23" s="45"/>
      <c r="F23" s="4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ht="22.15" customHeight="1" x14ac:dyDescent="0.25">
      <c r="B24" s="31" t="s">
        <v>22</v>
      </c>
      <c r="C24" s="30"/>
      <c r="D24" s="38"/>
      <c r="E24" s="45"/>
      <c r="F24" s="4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ht="22.15" customHeight="1" x14ac:dyDescent="0.25">
      <c r="B25" s="10" t="s">
        <v>24</v>
      </c>
      <c r="C25" s="10"/>
      <c r="D25" s="37"/>
      <c r="E25" s="42"/>
      <c r="F25" s="4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2:43" ht="22.15" customHeight="1" x14ac:dyDescent="0.25">
      <c r="B26" s="33" t="s">
        <v>20</v>
      </c>
      <c r="C26" s="10"/>
      <c r="D26" s="37"/>
      <c r="E26" s="42"/>
      <c r="F26" s="4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2:43" ht="22.15" customHeight="1" x14ac:dyDescent="0.25">
      <c r="B27" s="33" t="s">
        <v>21</v>
      </c>
      <c r="C27" s="10"/>
      <c r="D27" s="37"/>
      <c r="E27" s="42"/>
      <c r="F27" s="4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2:43" ht="22.15" customHeight="1" x14ac:dyDescent="0.25">
      <c r="B28" s="33" t="s">
        <v>22</v>
      </c>
      <c r="C28" s="10"/>
      <c r="D28" s="37"/>
      <c r="E28" s="42"/>
      <c r="F28" s="4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2:43" ht="22.15" customHeight="1" x14ac:dyDescent="0.25">
      <c r="B29" s="30" t="s">
        <v>25</v>
      </c>
      <c r="C29" s="30"/>
      <c r="D29" s="38"/>
      <c r="E29" s="45"/>
      <c r="F29" s="4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2:43" ht="22.15" customHeight="1" x14ac:dyDescent="0.25">
      <c r="B30" s="31" t="s">
        <v>20</v>
      </c>
      <c r="C30" s="30"/>
      <c r="D30" s="38"/>
      <c r="E30" s="45"/>
      <c r="F30" s="4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2:43" ht="22.15" customHeight="1" x14ac:dyDescent="0.25">
      <c r="B31" s="31" t="s">
        <v>21</v>
      </c>
      <c r="C31" s="30"/>
      <c r="D31" s="38"/>
      <c r="E31" s="45"/>
      <c r="F31" s="4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2:43" ht="22.15" customHeight="1" x14ac:dyDescent="0.25">
      <c r="B32" s="31" t="s">
        <v>22</v>
      </c>
      <c r="C32" s="30"/>
      <c r="D32" s="38"/>
      <c r="E32" s="45"/>
      <c r="F32" s="4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2:43" ht="22.15" customHeight="1" x14ac:dyDescent="0.25">
      <c r="B33" s="10" t="s">
        <v>26</v>
      </c>
      <c r="C33" s="10"/>
      <c r="D33" s="37"/>
      <c r="E33" s="42"/>
      <c r="F33" s="4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2:43" ht="22.15" customHeight="1" x14ac:dyDescent="0.25">
      <c r="B34" s="33" t="s">
        <v>20</v>
      </c>
      <c r="C34" s="10"/>
      <c r="D34" s="37"/>
      <c r="E34" s="42"/>
      <c r="F34" s="4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2:43" ht="22.15" customHeight="1" x14ac:dyDescent="0.25">
      <c r="B35" s="33" t="s">
        <v>21</v>
      </c>
      <c r="C35" s="10"/>
      <c r="D35" s="37"/>
      <c r="E35" s="42"/>
      <c r="F35" s="4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2:43" ht="22.15" customHeight="1" x14ac:dyDescent="0.25">
      <c r="B36" s="33" t="s">
        <v>22</v>
      </c>
      <c r="C36" s="10"/>
      <c r="D36" s="37"/>
      <c r="E36" s="42"/>
      <c r="F36" s="4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3" ht="22.15" customHeight="1" x14ac:dyDescent="0.25">
      <c r="B37" s="30" t="s">
        <v>27</v>
      </c>
      <c r="C37" s="30"/>
      <c r="D37" s="38"/>
      <c r="E37" s="45"/>
      <c r="F37" s="4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3" ht="22.15" customHeight="1" x14ac:dyDescent="0.25">
      <c r="B38" s="31" t="s">
        <v>20</v>
      </c>
      <c r="C38" s="30"/>
      <c r="D38" s="38"/>
      <c r="E38" s="45"/>
      <c r="F38" s="4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3" ht="22.15" customHeight="1" x14ac:dyDescent="0.25">
      <c r="B39" s="31" t="s">
        <v>21</v>
      </c>
      <c r="C39" s="30"/>
      <c r="D39" s="38"/>
      <c r="E39" s="45"/>
      <c r="F39" s="4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3" ht="22.15" customHeight="1" x14ac:dyDescent="0.25">
      <c r="B40" s="31" t="s">
        <v>22</v>
      </c>
      <c r="C40" s="30"/>
      <c r="D40" s="38"/>
      <c r="E40" s="45"/>
      <c r="F40" s="4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3" ht="22.15" customHeight="1" x14ac:dyDescent="0.25">
      <c r="B41" s="10" t="s">
        <v>28</v>
      </c>
      <c r="C41" s="10"/>
      <c r="D41" s="37"/>
      <c r="E41" s="42"/>
      <c r="F41" s="4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3" ht="22.15" customHeight="1" x14ac:dyDescent="0.25">
      <c r="B42" s="33" t="s">
        <v>20</v>
      </c>
      <c r="C42" s="10"/>
      <c r="D42" s="37"/>
      <c r="E42" s="42"/>
      <c r="F42" s="4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22.15" customHeight="1" x14ac:dyDescent="0.25">
      <c r="B43" s="33" t="s">
        <v>21</v>
      </c>
      <c r="C43" s="10"/>
      <c r="D43" s="37"/>
      <c r="E43" s="42"/>
      <c r="F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3" ht="22.15" customHeight="1" x14ac:dyDescent="0.25">
      <c r="B44" s="33" t="s">
        <v>22</v>
      </c>
      <c r="C44" s="10"/>
      <c r="D44" s="37"/>
      <c r="E44" s="42"/>
      <c r="F44" s="4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3" ht="22.15" customHeight="1" x14ac:dyDescent="0.25">
      <c r="B45" s="30" t="s">
        <v>29</v>
      </c>
      <c r="C45" s="30"/>
      <c r="D45" s="38"/>
      <c r="E45" s="45"/>
      <c r="F45" s="4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3" ht="22.15" customHeight="1" x14ac:dyDescent="0.25">
      <c r="B46" s="31" t="s">
        <v>20</v>
      </c>
      <c r="C46" s="30"/>
      <c r="D46" s="38"/>
      <c r="E46" s="45"/>
      <c r="F46" s="4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ht="22.15" customHeight="1" x14ac:dyDescent="0.25">
      <c r="B47" s="31" t="s">
        <v>21</v>
      </c>
      <c r="C47" s="30"/>
      <c r="D47" s="38"/>
      <c r="E47" s="45"/>
      <c r="F47" s="4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3" ht="22.15" customHeight="1" x14ac:dyDescent="0.25">
      <c r="B48" s="31" t="s">
        <v>22</v>
      </c>
      <c r="C48" s="30"/>
      <c r="D48" s="38"/>
      <c r="E48" s="45"/>
      <c r="F48" s="4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2:43" ht="22.15" customHeight="1" x14ac:dyDescent="0.25">
      <c r="B49" s="10" t="s">
        <v>30</v>
      </c>
      <c r="C49" s="10"/>
      <c r="D49" s="37"/>
      <c r="E49" s="42"/>
      <c r="F49" s="4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2:43" ht="22.15" customHeight="1" x14ac:dyDescent="0.25">
      <c r="B50" s="33" t="s">
        <v>20</v>
      </c>
      <c r="C50" s="10"/>
      <c r="D50" s="37"/>
      <c r="E50" s="42"/>
      <c r="F50" s="4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2:43" ht="22.15" customHeight="1" x14ac:dyDescent="0.25">
      <c r="B51" s="33" t="s">
        <v>21</v>
      </c>
      <c r="C51" s="10"/>
      <c r="D51" s="37"/>
      <c r="E51" s="42"/>
      <c r="F51" s="4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2:43" ht="22.15" customHeight="1" x14ac:dyDescent="0.25">
      <c r="B52" s="33" t="s">
        <v>22</v>
      </c>
      <c r="C52" s="10"/>
      <c r="D52" s="37"/>
      <c r="E52" s="42"/>
      <c r="F52" s="4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2:43" ht="22.15" customHeight="1" x14ac:dyDescent="0.25">
      <c r="B53" s="30" t="s">
        <v>31</v>
      </c>
      <c r="C53" s="30"/>
      <c r="D53" s="38"/>
      <c r="E53" s="45"/>
      <c r="F53" s="4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2:43" ht="22.15" customHeight="1" x14ac:dyDescent="0.25">
      <c r="B54" s="31" t="s">
        <v>20</v>
      </c>
      <c r="C54" s="30"/>
      <c r="D54" s="38"/>
      <c r="E54" s="45"/>
      <c r="F54" s="4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2:43" ht="22.15" customHeight="1" x14ac:dyDescent="0.25">
      <c r="B55" s="31" t="s">
        <v>21</v>
      </c>
      <c r="C55" s="30"/>
      <c r="D55" s="38"/>
      <c r="E55" s="45"/>
      <c r="F55" s="4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2:43" ht="22.15" customHeight="1" x14ac:dyDescent="0.25">
      <c r="B56" s="31" t="s">
        <v>22</v>
      </c>
      <c r="C56" s="30"/>
      <c r="D56" s="38"/>
      <c r="E56" s="45"/>
      <c r="F56" s="4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2:43" ht="22.15" customHeight="1" x14ac:dyDescent="0.25">
      <c r="B57" s="10" t="s">
        <v>32</v>
      </c>
      <c r="C57" s="10"/>
      <c r="D57" s="37"/>
      <c r="E57" s="42"/>
      <c r="F57" s="4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2:43" ht="22.15" customHeight="1" x14ac:dyDescent="0.25">
      <c r="B58" s="33" t="s">
        <v>20</v>
      </c>
      <c r="C58" s="10"/>
      <c r="D58" s="37"/>
      <c r="E58" s="42"/>
      <c r="F58" s="4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2:43" ht="22.15" customHeight="1" x14ac:dyDescent="0.25">
      <c r="B59" s="33" t="s">
        <v>21</v>
      </c>
      <c r="C59" s="10"/>
      <c r="D59" s="37"/>
      <c r="E59" s="42"/>
      <c r="F59" s="4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2:43" ht="22.15" customHeight="1" x14ac:dyDescent="0.25">
      <c r="B60" s="33" t="s">
        <v>22</v>
      </c>
      <c r="C60" s="10"/>
      <c r="D60" s="37"/>
      <c r="E60" s="42"/>
      <c r="F60" s="4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2:43" ht="22.15" customHeight="1" x14ac:dyDescent="0.25">
      <c r="B61" s="30" t="s">
        <v>33</v>
      </c>
      <c r="C61" s="30"/>
      <c r="D61" s="38"/>
      <c r="E61" s="45"/>
      <c r="F61" s="4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 ht="22.15" customHeight="1" x14ac:dyDescent="0.25">
      <c r="B62" s="31" t="s">
        <v>20</v>
      </c>
      <c r="C62" s="30"/>
      <c r="D62" s="38"/>
      <c r="E62" s="45"/>
      <c r="F62" s="4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 ht="22.15" customHeight="1" x14ac:dyDescent="0.25">
      <c r="B63" s="31" t="s">
        <v>21</v>
      </c>
      <c r="C63" s="30"/>
      <c r="D63" s="38"/>
      <c r="E63" s="45"/>
      <c r="F63" s="4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ht="22.15" customHeight="1" x14ac:dyDescent="0.25">
      <c r="B64" s="31" t="s">
        <v>22</v>
      </c>
      <c r="C64" s="30"/>
      <c r="D64" s="38"/>
      <c r="E64" s="45"/>
      <c r="F64" s="4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ht="22.15" customHeight="1" x14ac:dyDescent="0.25">
      <c r="B65" s="10" t="s">
        <v>34</v>
      </c>
      <c r="C65" s="10"/>
      <c r="D65" s="37"/>
      <c r="E65" s="42"/>
      <c r="F65" s="4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ht="22.15" customHeight="1" x14ac:dyDescent="0.25">
      <c r="B66" s="33" t="s">
        <v>20</v>
      </c>
      <c r="C66" s="10"/>
      <c r="D66" s="37"/>
      <c r="E66" s="42"/>
      <c r="F66" s="4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 ht="22.15" customHeight="1" x14ac:dyDescent="0.25">
      <c r="B67" s="33" t="s">
        <v>21</v>
      </c>
      <c r="C67" s="10"/>
      <c r="D67" s="37"/>
      <c r="E67" s="42"/>
      <c r="F67" s="4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 ht="22.15" customHeight="1" x14ac:dyDescent="0.25">
      <c r="B68" s="33" t="s">
        <v>22</v>
      </c>
      <c r="C68" s="10"/>
      <c r="D68" s="37"/>
      <c r="E68" s="42"/>
      <c r="F68" s="4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 ht="22.15" customHeight="1" x14ac:dyDescent="0.25">
      <c r="B69" s="30" t="s">
        <v>35</v>
      </c>
      <c r="C69" s="30"/>
      <c r="D69" s="38"/>
      <c r="E69" s="45"/>
      <c r="F69" s="4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 ht="22.15" customHeight="1" x14ac:dyDescent="0.25">
      <c r="B70" s="31" t="s">
        <v>20</v>
      </c>
      <c r="C70" s="30"/>
      <c r="D70" s="38"/>
      <c r="E70" s="45"/>
      <c r="F70" s="4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 ht="22.15" customHeight="1" x14ac:dyDescent="0.25">
      <c r="B71" s="31" t="s">
        <v>21</v>
      </c>
      <c r="C71" s="30"/>
      <c r="D71" s="38"/>
      <c r="E71" s="45"/>
      <c r="F71" s="4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 ht="22.15" customHeight="1" x14ac:dyDescent="0.25">
      <c r="B72" s="31" t="s">
        <v>22</v>
      </c>
      <c r="C72" s="30"/>
      <c r="D72" s="38"/>
      <c r="E72" s="45"/>
      <c r="F72" s="4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ht="22.15" customHeight="1" x14ac:dyDescent="0.25">
      <c r="B73" s="10" t="s">
        <v>36</v>
      </c>
      <c r="C73" s="10"/>
      <c r="D73" s="37"/>
      <c r="E73" s="42"/>
      <c r="F73" s="4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ht="22.15" customHeight="1" x14ac:dyDescent="0.25">
      <c r="B74" s="33" t="s">
        <v>20</v>
      </c>
      <c r="C74" s="10"/>
      <c r="D74" s="37"/>
      <c r="E74" s="42"/>
      <c r="F74" s="4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ht="22.15" customHeight="1" x14ac:dyDescent="0.25">
      <c r="B75" s="33" t="s">
        <v>21</v>
      </c>
      <c r="C75" s="10"/>
      <c r="D75" s="37"/>
      <c r="E75" s="42"/>
      <c r="F75" s="4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ht="22.15" customHeight="1" x14ac:dyDescent="0.25">
      <c r="B76" s="33" t="s">
        <v>22</v>
      </c>
      <c r="C76" s="10"/>
      <c r="D76" s="37"/>
      <c r="E76" s="42"/>
      <c r="F76" s="4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ht="22.15" customHeight="1" x14ac:dyDescent="0.25">
      <c r="B77" s="30" t="s">
        <v>37</v>
      </c>
      <c r="C77" s="30"/>
      <c r="D77" s="38"/>
      <c r="E77" s="45"/>
      <c r="F77" s="4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ht="22.15" customHeight="1" x14ac:dyDescent="0.25">
      <c r="B78" s="31" t="s">
        <v>20</v>
      </c>
      <c r="C78" s="30"/>
      <c r="D78" s="38"/>
      <c r="E78" s="45"/>
      <c r="F78" s="4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ht="22.15" customHeight="1" x14ac:dyDescent="0.25">
      <c r="B79" s="31" t="s">
        <v>21</v>
      </c>
      <c r="C79" s="30"/>
      <c r="D79" s="38"/>
      <c r="E79" s="45"/>
      <c r="F79" s="4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ht="22.15" customHeight="1" x14ac:dyDescent="0.25">
      <c r="B80" s="31" t="s">
        <v>22</v>
      </c>
      <c r="C80" s="30"/>
      <c r="D80" s="38"/>
      <c r="E80" s="45"/>
      <c r="F80" s="4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5.15" customHeight="1" x14ac:dyDescent="0.25">
      <c r="B81" s="36" t="s">
        <v>38</v>
      </c>
      <c r="C81" s="46"/>
      <c r="D81" s="47">
        <f>SUM(D17:D80)</f>
        <v>0</v>
      </c>
      <c r="E81" s="46"/>
      <c r="F81" s="4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0.15" customHeight="1" x14ac:dyDescent="0.25">
      <c r="A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3" ht="30" customHeight="1" x14ac:dyDescent="0.25">
      <c r="B83" s="6" t="s">
        <v>39</v>
      </c>
      <c r="C83" s="6" t="s">
        <v>17</v>
      </c>
      <c r="D83" s="39" t="s">
        <v>18</v>
      </c>
      <c r="E83" s="39" t="s">
        <v>0</v>
      </c>
      <c r="F83" s="4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2.15" customHeight="1" x14ac:dyDescent="0.25">
      <c r="B84" s="5" t="s">
        <v>19</v>
      </c>
      <c r="C84" s="5"/>
      <c r="D84" s="40"/>
      <c r="E84" s="50"/>
      <c r="F84" s="5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2.15" customHeight="1" x14ac:dyDescent="0.25">
      <c r="B85" s="32" t="s">
        <v>20</v>
      </c>
      <c r="C85" s="5"/>
      <c r="D85" s="40"/>
      <c r="E85" s="50"/>
      <c r="F85" s="5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2.15" customHeight="1" x14ac:dyDescent="0.25">
      <c r="B86" s="32" t="s">
        <v>21</v>
      </c>
      <c r="C86" s="5"/>
      <c r="D86" s="40"/>
      <c r="E86" s="50"/>
      <c r="F86" s="5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2.15" customHeight="1" x14ac:dyDescent="0.25">
      <c r="B87" s="32" t="s">
        <v>22</v>
      </c>
      <c r="C87" s="5"/>
      <c r="D87" s="40"/>
      <c r="E87" s="50"/>
      <c r="F87" s="5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2.15" customHeight="1" x14ac:dyDescent="0.25">
      <c r="B88" s="30" t="s">
        <v>23</v>
      </c>
      <c r="C88" s="30"/>
      <c r="D88" s="38"/>
      <c r="E88" s="45"/>
      <c r="F88" s="4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2.15" customHeight="1" x14ac:dyDescent="0.25">
      <c r="B89" s="31" t="s">
        <v>20</v>
      </c>
      <c r="C89" s="30"/>
      <c r="D89" s="38"/>
      <c r="E89" s="45"/>
      <c r="F89" s="4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22.15" customHeight="1" x14ac:dyDescent="0.25">
      <c r="B90" s="31" t="s">
        <v>21</v>
      </c>
      <c r="C90" s="30"/>
      <c r="D90" s="38"/>
      <c r="E90" s="45"/>
      <c r="F90" s="4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22.15" customHeight="1" x14ac:dyDescent="0.25">
      <c r="B91" s="31" t="s">
        <v>22</v>
      </c>
      <c r="C91" s="30"/>
      <c r="D91" s="38"/>
      <c r="E91" s="45"/>
      <c r="F91" s="4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22.15" customHeight="1" x14ac:dyDescent="0.25">
      <c r="B92" s="5" t="s">
        <v>24</v>
      </c>
      <c r="C92" s="5"/>
      <c r="D92" s="40"/>
      <c r="E92" s="50"/>
      <c r="F92" s="5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22.15" customHeight="1" x14ac:dyDescent="0.25">
      <c r="B93" s="32" t="s">
        <v>20</v>
      </c>
      <c r="C93" s="5"/>
      <c r="D93" s="40"/>
      <c r="E93" s="50"/>
      <c r="F93" s="5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22.15" customHeight="1" x14ac:dyDescent="0.25">
      <c r="B94" s="32" t="s">
        <v>21</v>
      </c>
      <c r="C94" s="5"/>
      <c r="D94" s="40"/>
      <c r="E94" s="50"/>
      <c r="F94" s="5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22.15" customHeight="1" x14ac:dyDescent="0.25">
      <c r="B95" s="32" t="s">
        <v>22</v>
      </c>
      <c r="C95" s="5"/>
      <c r="D95" s="40"/>
      <c r="E95" s="50"/>
      <c r="F95" s="5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22.15" customHeight="1" x14ac:dyDescent="0.25">
      <c r="B96" s="30" t="s">
        <v>25</v>
      </c>
      <c r="C96" s="30"/>
      <c r="D96" s="38"/>
      <c r="E96" s="45"/>
      <c r="F96" s="4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ht="22.15" customHeight="1" x14ac:dyDescent="0.25">
      <c r="B97" s="31" t="s">
        <v>20</v>
      </c>
      <c r="C97" s="30"/>
      <c r="D97" s="38"/>
      <c r="E97" s="45"/>
      <c r="F97" s="4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ht="22.15" customHeight="1" x14ac:dyDescent="0.25">
      <c r="B98" s="31" t="s">
        <v>21</v>
      </c>
      <c r="C98" s="30"/>
      <c r="D98" s="38"/>
      <c r="E98" s="45"/>
      <c r="F98" s="4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ht="22.15" customHeight="1" x14ac:dyDescent="0.25">
      <c r="B99" s="31" t="s">
        <v>22</v>
      </c>
      <c r="C99" s="30"/>
      <c r="D99" s="38"/>
      <c r="E99" s="45"/>
      <c r="F99" s="4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ht="22.15" customHeight="1" x14ac:dyDescent="0.25">
      <c r="B100" s="5" t="s">
        <v>26</v>
      </c>
      <c r="C100" s="5"/>
      <c r="D100" s="40"/>
      <c r="E100" s="50"/>
      <c r="F100" s="5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ht="22.15" customHeight="1" x14ac:dyDescent="0.25">
      <c r="B101" s="32" t="s">
        <v>20</v>
      </c>
      <c r="C101" s="5"/>
      <c r="D101" s="40"/>
      <c r="E101" s="50"/>
      <c r="F101" s="5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ht="22.15" customHeight="1" x14ac:dyDescent="0.25">
      <c r="B102" s="32" t="s">
        <v>21</v>
      </c>
      <c r="C102" s="5"/>
      <c r="D102" s="40"/>
      <c r="E102" s="50"/>
      <c r="F102" s="5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ht="22.15" customHeight="1" x14ac:dyDescent="0.25">
      <c r="B103" s="32" t="s">
        <v>22</v>
      </c>
      <c r="C103" s="5"/>
      <c r="D103" s="40"/>
      <c r="E103" s="50"/>
      <c r="F103" s="5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ht="22.15" customHeight="1" x14ac:dyDescent="0.25">
      <c r="B104" s="30" t="s">
        <v>27</v>
      </c>
      <c r="C104" s="30"/>
      <c r="D104" s="38"/>
      <c r="E104" s="45"/>
      <c r="F104" s="4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ht="22.15" customHeight="1" x14ac:dyDescent="0.25">
      <c r="B105" s="31" t="s">
        <v>20</v>
      </c>
      <c r="C105" s="30"/>
      <c r="D105" s="38"/>
      <c r="E105" s="45"/>
      <c r="F105" s="4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ht="22.15" customHeight="1" x14ac:dyDescent="0.25">
      <c r="B106" s="31" t="s">
        <v>21</v>
      </c>
      <c r="C106" s="30"/>
      <c r="D106" s="38"/>
      <c r="E106" s="45"/>
      <c r="F106" s="4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ht="22.15" customHeight="1" x14ac:dyDescent="0.25">
      <c r="B107" s="31" t="s">
        <v>22</v>
      </c>
      <c r="C107" s="30"/>
      <c r="D107" s="38"/>
      <c r="E107" s="45"/>
      <c r="F107" s="4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ht="22.15" customHeight="1" x14ac:dyDescent="0.25">
      <c r="B108" s="5" t="s">
        <v>28</v>
      </c>
      <c r="C108" s="5"/>
      <c r="D108" s="40"/>
      <c r="E108" s="50"/>
      <c r="F108" s="5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ht="22.15" customHeight="1" x14ac:dyDescent="0.25">
      <c r="B109" s="32" t="s">
        <v>20</v>
      </c>
      <c r="C109" s="5"/>
      <c r="D109" s="40"/>
      <c r="E109" s="50"/>
      <c r="F109" s="5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ht="22.15" customHeight="1" x14ac:dyDescent="0.25">
      <c r="B110" s="32" t="s">
        <v>21</v>
      </c>
      <c r="C110" s="5"/>
      <c r="D110" s="40"/>
      <c r="E110" s="50"/>
      <c r="F110" s="5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ht="22.15" customHeight="1" x14ac:dyDescent="0.25">
      <c r="B111" s="32" t="s">
        <v>22</v>
      </c>
      <c r="C111" s="5"/>
      <c r="D111" s="40"/>
      <c r="E111" s="50"/>
      <c r="F111" s="5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ht="22.15" customHeight="1" x14ac:dyDescent="0.25">
      <c r="B112" s="30" t="s">
        <v>29</v>
      </c>
      <c r="C112" s="30"/>
      <c r="D112" s="38"/>
      <c r="E112" s="45"/>
      <c r="F112" s="4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ht="22.15" customHeight="1" x14ac:dyDescent="0.25">
      <c r="B113" s="31" t="s">
        <v>20</v>
      </c>
      <c r="C113" s="30"/>
      <c r="D113" s="38"/>
      <c r="E113" s="45"/>
      <c r="F113" s="4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ht="22.15" customHeight="1" x14ac:dyDescent="0.25">
      <c r="B114" s="31" t="s">
        <v>21</v>
      </c>
      <c r="C114" s="30"/>
      <c r="D114" s="38"/>
      <c r="E114" s="45"/>
      <c r="F114" s="4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ht="22.15" customHeight="1" x14ac:dyDescent="0.25">
      <c r="B115" s="31" t="s">
        <v>22</v>
      </c>
      <c r="C115" s="30"/>
      <c r="D115" s="38"/>
      <c r="E115" s="45"/>
      <c r="F115" s="4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ht="22.15" customHeight="1" x14ac:dyDescent="0.25">
      <c r="B116" s="5" t="s">
        <v>30</v>
      </c>
      <c r="C116" s="5"/>
      <c r="D116" s="40"/>
      <c r="E116" s="50"/>
      <c r="F116" s="5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ht="22.15" customHeight="1" x14ac:dyDescent="0.25">
      <c r="B117" s="32" t="s">
        <v>20</v>
      </c>
      <c r="C117" s="5"/>
      <c r="D117" s="40"/>
      <c r="E117" s="50"/>
      <c r="F117" s="5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ht="22.15" customHeight="1" x14ac:dyDescent="0.25">
      <c r="B118" s="32" t="s">
        <v>21</v>
      </c>
      <c r="C118" s="5"/>
      <c r="D118" s="40"/>
      <c r="E118" s="50"/>
      <c r="F118" s="5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ht="22.15" customHeight="1" x14ac:dyDescent="0.25">
      <c r="B119" s="32" t="s">
        <v>22</v>
      </c>
      <c r="C119" s="5"/>
      <c r="D119" s="40"/>
      <c r="E119" s="50"/>
      <c r="F119" s="5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ht="22.15" customHeight="1" x14ac:dyDescent="0.25">
      <c r="B120" s="30" t="s">
        <v>31</v>
      </c>
      <c r="C120" s="30"/>
      <c r="D120" s="38"/>
      <c r="E120" s="45"/>
      <c r="F120" s="4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ht="22.15" customHeight="1" x14ac:dyDescent="0.25">
      <c r="B121" s="31" t="s">
        <v>20</v>
      </c>
      <c r="C121" s="30"/>
      <c r="D121" s="38"/>
      <c r="E121" s="45"/>
      <c r="F121" s="4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ht="22.15" customHeight="1" x14ac:dyDescent="0.25">
      <c r="B122" s="31" t="s">
        <v>21</v>
      </c>
      <c r="C122" s="30"/>
      <c r="D122" s="38"/>
      <c r="E122" s="45"/>
      <c r="F122" s="4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ht="22.15" customHeight="1" x14ac:dyDescent="0.25">
      <c r="B123" s="31" t="s">
        <v>22</v>
      </c>
      <c r="C123" s="30"/>
      <c r="D123" s="38"/>
      <c r="E123" s="45"/>
      <c r="F123" s="4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ht="22.15" customHeight="1" x14ac:dyDescent="0.25">
      <c r="B124" s="5" t="s">
        <v>32</v>
      </c>
      <c r="C124" s="5"/>
      <c r="D124" s="40"/>
      <c r="E124" s="50"/>
      <c r="F124" s="5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ht="22.15" customHeight="1" x14ac:dyDescent="0.25">
      <c r="B125" s="32" t="s">
        <v>20</v>
      </c>
      <c r="C125" s="5"/>
      <c r="D125" s="40"/>
      <c r="E125" s="50"/>
      <c r="F125" s="5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ht="22.15" customHeight="1" x14ac:dyDescent="0.25">
      <c r="B126" s="32" t="s">
        <v>21</v>
      </c>
      <c r="C126" s="5"/>
      <c r="D126" s="40"/>
      <c r="E126" s="50"/>
      <c r="F126" s="5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ht="22.15" customHeight="1" x14ac:dyDescent="0.25">
      <c r="B127" s="32" t="s">
        <v>22</v>
      </c>
      <c r="C127" s="5"/>
      <c r="D127" s="40"/>
      <c r="E127" s="50"/>
      <c r="F127" s="5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ht="22.15" customHeight="1" x14ac:dyDescent="0.25">
      <c r="B128" s="30" t="s">
        <v>33</v>
      </c>
      <c r="C128" s="30"/>
      <c r="D128" s="38"/>
      <c r="E128" s="45"/>
      <c r="F128" s="4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ht="22.15" customHeight="1" x14ac:dyDescent="0.25">
      <c r="B129" s="31" t="s">
        <v>20</v>
      </c>
      <c r="C129" s="30"/>
      <c r="D129" s="38"/>
      <c r="E129" s="45"/>
      <c r="F129" s="4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ht="22.15" customHeight="1" x14ac:dyDescent="0.25">
      <c r="B130" s="31" t="s">
        <v>21</v>
      </c>
      <c r="C130" s="30"/>
      <c r="D130" s="38"/>
      <c r="E130" s="45"/>
      <c r="F130" s="4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ht="22.15" customHeight="1" x14ac:dyDescent="0.25">
      <c r="B131" s="31" t="s">
        <v>22</v>
      </c>
      <c r="C131" s="30"/>
      <c r="D131" s="38"/>
      <c r="E131" s="45"/>
      <c r="F131" s="4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ht="22.15" customHeight="1" x14ac:dyDescent="0.25">
      <c r="B132" s="5" t="s">
        <v>34</v>
      </c>
      <c r="C132" s="5"/>
      <c r="D132" s="40"/>
      <c r="E132" s="50"/>
      <c r="F132" s="5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ht="22.15" customHeight="1" x14ac:dyDescent="0.25">
      <c r="B133" s="32" t="s">
        <v>20</v>
      </c>
      <c r="C133" s="5"/>
      <c r="D133" s="40"/>
      <c r="E133" s="50"/>
      <c r="F133" s="5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ht="22.15" customHeight="1" x14ac:dyDescent="0.25">
      <c r="B134" s="32" t="s">
        <v>21</v>
      </c>
      <c r="C134" s="5"/>
      <c r="D134" s="40"/>
      <c r="E134" s="50"/>
      <c r="F134" s="5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ht="22.15" customHeight="1" x14ac:dyDescent="0.25">
      <c r="B135" s="32" t="s">
        <v>22</v>
      </c>
      <c r="C135" s="5"/>
      <c r="D135" s="40"/>
      <c r="E135" s="50"/>
      <c r="F135" s="5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ht="22.15" customHeight="1" x14ac:dyDescent="0.25">
      <c r="B136" s="30" t="s">
        <v>35</v>
      </c>
      <c r="C136" s="30"/>
      <c r="D136" s="38"/>
      <c r="E136" s="45"/>
      <c r="F136" s="4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ht="22.15" customHeight="1" x14ac:dyDescent="0.25">
      <c r="B137" s="31" t="s">
        <v>20</v>
      </c>
      <c r="C137" s="30"/>
      <c r="D137" s="38"/>
      <c r="E137" s="45"/>
      <c r="F137" s="4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ht="22.15" customHeight="1" x14ac:dyDescent="0.25">
      <c r="B138" s="31" t="s">
        <v>21</v>
      </c>
      <c r="C138" s="30"/>
      <c r="D138" s="38"/>
      <c r="E138" s="45"/>
      <c r="F138" s="4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ht="22.15" customHeight="1" x14ac:dyDescent="0.25">
      <c r="B139" s="31" t="s">
        <v>22</v>
      </c>
      <c r="C139" s="30"/>
      <c r="D139" s="38"/>
      <c r="E139" s="45"/>
      <c r="F139" s="4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ht="22.15" customHeight="1" x14ac:dyDescent="0.25">
      <c r="B140" s="5" t="s">
        <v>36</v>
      </c>
      <c r="C140" s="5"/>
      <c r="D140" s="40"/>
      <c r="E140" s="50"/>
      <c r="F140" s="5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ht="22.15" customHeight="1" x14ac:dyDescent="0.25">
      <c r="B141" s="32" t="s">
        <v>20</v>
      </c>
      <c r="C141" s="5"/>
      <c r="D141" s="40"/>
      <c r="E141" s="50"/>
      <c r="F141" s="5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ht="22.15" customHeight="1" x14ac:dyDescent="0.25">
      <c r="B142" s="32" t="s">
        <v>21</v>
      </c>
      <c r="C142" s="5"/>
      <c r="D142" s="40"/>
      <c r="E142" s="50"/>
      <c r="F142" s="5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ht="22.15" customHeight="1" x14ac:dyDescent="0.25">
      <c r="B143" s="32" t="s">
        <v>22</v>
      </c>
      <c r="C143" s="5"/>
      <c r="D143" s="40"/>
      <c r="E143" s="50"/>
      <c r="F143" s="5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ht="22.15" customHeight="1" x14ac:dyDescent="0.25">
      <c r="B144" s="30" t="s">
        <v>37</v>
      </c>
      <c r="C144" s="30"/>
      <c r="D144" s="38"/>
      <c r="E144" s="45"/>
      <c r="F144" s="4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ht="22.15" customHeight="1" x14ac:dyDescent="0.25">
      <c r="B145" s="31" t="s">
        <v>20</v>
      </c>
      <c r="C145" s="30"/>
      <c r="D145" s="38"/>
      <c r="E145" s="45"/>
      <c r="F145" s="4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ht="22.15" customHeight="1" x14ac:dyDescent="0.25">
      <c r="B146" s="31" t="s">
        <v>21</v>
      </c>
      <c r="C146" s="30"/>
      <c r="D146" s="38"/>
      <c r="E146" s="45"/>
      <c r="F146" s="4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ht="22.15" customHeight="1" x14ac:dyDescent="0.25">
      <c r="B147" s="31" t="s">
        <v>22</v>
      </c>
      <c r="C147" s="30"/>
      <c r="D147" s="38"/>
      <c r="E147" s="45"/>
      <c r="F147" s="4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ht="25.15" customHeight="1" x14ac:dyDescent="0.25">
      <c r="B148" s="39" t="s">
        <v>40</v>
      </c>
      <c r="C148" s="52"/>
      <c r="D148" s="53">
        <f>SUM(D84:D147)</f>
        <v>0</v>
      </c>
      <c r="E148" s="52"/>
      <c r="F148" s="4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50" spans="2:43" ht="49.9" customHeight="1" x14ac:dyDescent="0.25">
      <c r="B150" s="55" t="s">
        <v>41</v>
      </c>
      <c r="C150" s="54"/>
      <c r="D150" s="54"/>
      <c r="E150" s="54"/>
      <c r="F150" s="54"/>
    </row>
  </sheetData>
  <mergeCells count="1">
    <mergeCell ref="B150:F150"/>
  </mergeCells>
  <hyperlinks>
    <hyperlink ref="B150:F150" r:id="rId1" display="CLIQUER ICI POUR CRÉER DANS SMARTSHEET" xr:uid="{25B37279-4F4E-46AD-AD19-BDBCDBF5F7BE}"/>
  </hyperlinks>
  <pageMargins left="0.4" right="0.4" top="0.4" bottom="0.4" header="0" footer="0"/>
  <pageSetup scale="71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W88" sqref="W88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2" spans="2:2" ht="105" x14ac:dyDescent="0.25">
      <c r="B2" s="3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 d'unités multiples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2015-10-13T21:42:08Z</dcterms:created>
  <dcterms:modified xsi:type="dcterms:W3CDTF">2023-10-23T11:45:38Z</dcterms:modified>
</cp:coreProperties>
</file>