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FR/"/>
    </mc:Choice>
  </mc:AlternateContent>
  <xr:revisionPtr revIDLastSave="0" documentId="13_ncr:1_{592848EA-785F-2649-9A47-3631DCBADFE2}" xr6:coauthVersionLast="47" xr6:coauthVersionMax="47" xr10:uidLastSave="{00000000-0000-0000-0000-000000000000}"/>
  <bookViews>
    <workbookView xWindow="32140" yWindow="2360" windowWidth="30160" windowHeight="19420" tabRatio="500" xr2:uid="{00000000-000D-0000-FFFF-FFFF00000000}"/>
  </bookViews>
  <sheets>
    <sheet name="EXEMPLE Ventes hebdomadaires d’" sheetId="5" r:id="rId1"/>
    <sheet name="VIDE - Ventes hebdomadaires d’u" sheetId="4" r:id="rId2"/>
    <sheet name="- Exclusion de responsabilité -" sheetId="3" r:id="rId3"/>
  </sheets>
  <externalReferences>
    <externalReference r:id="rId4"/>
  </externalReferences>
  <definedNames>
    <definedName name="_xlnm.Print_Area" localSheetId="0">'EXEMPLE Ventes hebdomadaires d’'!$B$1:$L$44</definedName>
    <definedName name="_xlnm.Print_Area" localSheetId="1">'VIDE - Ventes hebdomadaires d’u'!$B$1:$F$44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5" l="1"/>
  <c r="I36" i="5"/>
  <c r="F36" i="5"/>
  <c r="C36" i="5"/>
  <c r="L21" i="5"/>
  <c r="I21" i="5"/>
  <c r="F21" i="5"/>
  <c r="C21" i="5"/>
  <c r="E38" i="5"/>
  <c r="I36" i="4"/>
  <c r="L21" i="4"/>
  <c r="I21" i="4"/>
  <c r="C44" i="4"/>
  <c r="F36" i="4"/>
  <c r="C36" i="4"/>
  <c r="F21" i="4"/>
  <c r="C21" i="4"/>
  <c r="E38" i="4"/>
</calcChain>
</file>

<file path=xl/sharedStrings.xml><?xml version="1.0" encoding="utf-8"?>
<sst xmlns="http://schemas.openxmlformats.org/spreadsheetml/2006/main" count="238" uniqueCount="43">
  <si>
    <t xml:space="preserve">TOTAL </t>
  </si>
  <si>
    <t>MASTERCARD</t>
  </si>
  <si>
    <t>VISA</t>
  </si>
  <si>
    <t>DISCOVER</t>
  </si>
  <si>
    <t>AMEX</t>
  </si>
  <si>
    <t>TOTAL</t>
  </si>
  <si>
    <t>SIGNATURE</t>
  </si>
  <si>
    <t>XX/XX/XX - XX/XX/XX</t>
  </si>
  <si>
    <t>Derrick E.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</si>
  <si>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</si>
  <si>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HEBDOMADAIRE DES VENTES D’UN RESTAURANT</t>
  </si>
  <si>
    <t>NOM DU RESTAURANT</t>
  </si>
  <si>
    <t>SEMAINE DU</t>
  </si>
  <si>
    <t>Don and Arlene’s</t>
  </si>
  <si>
    <t>XX/XX/XX — XX/XX/XX</t>
  </si>
  <si>
    <t>RESPONSABLE DÉSIGNÉ</t>
  </si>
  <si>
    <t>VENTES HEBDOMADAIRES</t>
  </si>
  <si>
    <t>LUNDI</t>
  </si>
  <si>
    <t>MARDI</t>
  </si>
  <si>
    <t>MERCREDI</t>
  </si>
  <si>
    <t>JEUDI</t>
  </si>
  <si>
    <t>Nourriture</t>
  </si>
  <si>
    <t>Boissons (non alcoolisées)</t>
  </si>
  <si>
    <t>Spiritueux</t>
  </si>
  <si>
    <t>Bière (en bouteille et en cannette)</t>
  </si>
  <si>
    <t>Bière (pression)</t>
  </si>
  <si>
    <t>Vin</t>
  </si>
  <si>
    <t xml:space="preserve">Autre </t>
  </si>
  <si>
    <t>RÉDUCTIONS ET COMP.</t>
  </si>
  <si>
    <t>Remises client</t>
  </si>
  <si>
    <t>Articles gratuits</t>
  </si>
  <si>
    <t>Réductions pour les employés</t>
  </si>
  <si>
    <t>VENDREDI</t>
  </si>
  <si>
    <t>SAMEDI</t>
  </si>
  <si>
    <t>DIMANCHE</t>
  </si>
  <si>
    <t>PAIEMENTS</t>
  </si>
  <si>
    <t>VENTES NETTES HEBDOMADAIRES</t>
  </si>
  <si>
    <t>DÉPÔT EN ESPÈCES</t>
  </si>
  <si>
    <t>TAXE DE VENTE</t>
  </si>
  <si>
    <t>CHÈQUE-CADEAU ÉCHANGÉ</t>
  </si>
  <si>
    <t>CHÈQUES-CADEAUX VENDUS</t>
  </si>
  <si>
    <t>TOTAL DES ENCAISSES À COMPTE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</si>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</sst>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26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1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4"/>
      <color theme="0"/>
      <name val="Century Gothic"/>
      <family val="1"/>
    </font>
    <font>
      <sz val="10"/>
      <color theme="0"/>
      <name val="Century Gothic"/>
      <family val="2"/>
    </font>
    <font>
      <sz val="12"/>
      <color rgb="FF000000"/>
      <name val="Century Gothic"/>
      <family val="1"/>
    </font>
    <font>
      <sz val="12"/>
      <name val="Arial"/>
      <family val="2"/>
    </font>
    <font>
      <sz val="11"/>
      <name val="Century Gothic"/>
      <family val="1"/>
    </font>
    <font>
      <i/>
      <sz val="10"/>
      <name val="Arial"/>
      <family val="2"/>
    </font>
    <font>
      <sz val="13"/>
      <color theme="1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44" fontId="9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4" fontId="9" fillId="0" borderId="0" xfId="0" applyNumberFormat="1" applyFont="1" applyAlignment="1">
      <alignment vertical="center"/>
    </xf>
    <xf numFmtId="0" fontId="11" fillId="11" borderId="2" xfId="0" applyFont="1" applyFill="1" applyBorder="1" applyAlignment="1">
      <alignment horizontal="right" vertical="center" indent="2"/>
    </xf>
    <xf numFmtId="44" fontId="9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indent="1"/>
    </xf>
    <xf numFmtId="10" fontId="9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3" fillId="4" borderId="3" xfId="0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0" fontId="13" fillId="6" borderId="3" xfId="0" applyFont="1" applyFill="1" applyBorder="1" applyAlignment="1">
      <alignment horizontal="right" vertical="center" indent="1"/>
    </xf>
    <xf numFmtId="0" fontId="15" fillId="2" borderId="0" xfId="0" applyFont="1" applyFill="1"/>
    <xf numFmtId="0" fontId="16" fillId="2" borderId="0" xfId="0" applyFont="1" applyFill="1"/>
    <xf numFmtId="0" fontId="4" fillId="0" borderId="0" xfId="0" applyFont="1"/>
    <xf numFmtId="0" fontId="10" fillId="0" borderId="0" xfId="0" applyFont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44" fontId="9" fillId="0" borderId="2" xfId="0" applyNumberFormat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44" fontId="10" fillId="5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11" fillId="11" borderId="4" xfId="0" applyFont="1" applyFill="1" applyBorder="1" applyAlignment="1">
      <alignment horizontal="right" vertical="center" indent="2"/>
    </xf>
    <xf numFmtId="0" fontId="14" fillId="12" borderId="2" xfId="0" applyFont="1" applyFill="1" applyBorder="1" applyAlignment="1">
      <alignment horizontal="center" vertical="center"/>
    </xf>
    <xf numFmtId="164" fontId="9" fillId="13" borderId="2" xfId="0" applyNumberFormat="1" applyFont="1" applyFill="1" applyBorder="1" applyAlignment="1">
      <alignment horizontal="left" vertical="center" indent="1"/>
    </xf>
    <xf numFmtId="44" fontId="20" fillId="2" borderId="3" xfId="0" applyNumberFormat="1" applyFont="1" applyFill="1" applyBorder="1" applyAlignment="1">
      <alignment horizontal="right" vertical="center" indent="1"/>
    </xf>
    <xf numFmtId="0" fontId="19" fillId="14" borderId="3" xfId="0" applyFont="1" applyFill="1" applyBorder="1" applyAlignment="1">
      <alignment horizontal="right" vertical="center" indent="1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44" fontId="20" fillId="5" borderId="3" xfId="0" applyNumberFormat="1" applyFont="1" applyFill="1" applyBorder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15" borderId="9" xfId="0" applyFont="1" applyFill="1" applyBorder="1" applyAlignment="1">
      <alignment horizontal="left" vertical="center" wrapText="1" indent="1"/>
    </xf>
    <xf numFmtId="0" fontId="24" fillId="15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166" fontId="24" fillId="15" borderId="9" xfId="0" applyNumberFormat="1" applyFont="1" applyFill="1" applyBorder="1" applyAlignment="1">
      <alignment horizontal="left" vertical="center" wrapText="1" indent="1"/>
    </xf>
    <xf numFmtId="0" fontId="18" fillId="9" borderId="10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9" fillId="8" borderId="3" xfId="0" applyFont="1" applyFill="1" applyBorder="1" applyAlignment="1">
      <alignment horizontal="left" vertical="center" indent="1"/>
    </xf>
    <xf numFmtId="0" fontId="25" fillId="7" borderId="0" xfId="8" applyFont="1" applyFill="1" applyAlignment="1">
      <alignment horizontal="center" vertical="center"/>
    </xf>
    <xf numFmtId="0" fontId="25" fillId="0" borderId="0" xfId="8" applyFont="1" applyAlignment="1"/>
    <xf numFmtId="0" fontId="16" fillId="2" borderId="8" xfId="0" applyFont="1" applyFill="1" applyBorder="1" applyAlignment="1">
      <alignment horizontal="right"/>
    </xf>
    <xf numFmtId="165" fontId="17" fillId="5" borderId="9" xfId="0" applyNumberFormat="1" applyFont="1" applyFill="1" applyBorder="1" applyAlignment="1">
      <alignment horizontal="right" vertical="center" inden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98&amp;utm_language=FR&amp;utm_source=template-excel&amp;utm_medium=content&amp;utm_campaign=ic-Restaurant+Weekly+Sales+Report-excel-17898-fr&amp;lpa=ic+Restaurant+Weekly+Sales+Report+excel+1789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1079500</xdr:colOff>
      <xdr:row>0</xdr:row>
      <xdr:rowOff>63500</xdr:rowOff>
    </xdr:from>
    <xdr:to>
      <xdr:col>12</xdr:col>
      <xdr:colOff>12700</xdr:colOff>
      <xdr:row>0</xdr:row>
      <xdr:rowOff>516792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1293C-71AF-EB3F-4D26-C793C4377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7800" y="63500"/>
          <a:ext cx="3683000" cy="4532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98&amp;utm_language=FR&amp;utm_source=template-excel&amp;utm_medium=content&amp;utm_campaign=ic-Restaurant+Weekly+Sales+Report-excel-17898-fr&amp;lpa=ic+Restaurant+Weekly+Sales+Report+excel+1789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59999389629810485"/>
    <pageSetUpPr fitToPage="1"/>
  </sheetPr>
  <dimension ref="A1:N98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2.66406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8" width="33.6640625" customWidth="1"/>
    <col min="9" max="9" width="28.6640625" customWidth="1"/>
    <col min="10" max="10" width="3.33203125" customWidth="1"/>
    <col min="11" max="11" width="33.6640625" customWidth="1"/>
    <col min="12" max="12" width="28.6640625" customWidth="1"/>
    <col min="13" max="13" width="3.33203125" customWidth="1"/>
    <col min="14" max="14" width="28.6640625" customWidth="1"/>
  </cols>
  <sheetData>
    <row r="1" spans="1:14" ht="45" customHeight="1">
      <c r="B1" s="53" t="s">
        <v>10</v>
      </c>
      <c r="C1" s="53"/>
      <c r="D1" s="53"/>
      <c r="E1" s="53"/>
      <c r="F1" s="53"/>
      <c r="G1" s="53"/>
      <c r="H1" s="53"/>
    </row>
    <row r="2" spans="1:14" s="44" customFormat="1" ht="26" customHeight="1">
      <c r="B2" s="49" t="s">
        <v>11</v>
      </c>
      <c r="C2" s="49"/>
      <c r="E2" s="50" t="s">
        <v>12</v>
      </c>
      <c r="F2" s="50"/>
      <c r="G2" s="47"/>
      <c r="I2" s="46"/>
      <c r="J2" s="46"/>
    </row>
    <row r="3" spans="1:14" s="44" customFormat="1" ht="35" customHeight="1" thickBot="1">
      <c r="B3" s="51" t="s">
        <v>13</v>
      </c>
      <c r="C3" s="51"/>
      <c r="E3" s="52" t="s">
        <v>14</v>
      </c>
      <c r="F3" s="52"/>
      <c r="G3" s="46"/>
      <c r="H3" s="46"/>
      <c r="I3" s="46"/>
      <c r="J3" s="46"/>
    </row>
    <row r="4" spans="1:14" s="44" customFormat="1" ht="26" customHeight="1">
      <c r="B4" s="49" t="s">
        <v>15</v>
      </c>
      <c r="C4" s="49"/>
      <c r="D4" s="45"/>
      <c r="E4" s="49" t="s">
        <v>6</v>
      </c>
      <c r="F4" s="49"/>
      <c r="G4" s="47"/>
      <c r="I4" s="46"/>
      <c r="J4" s="46"/>
    </row>
    <row r="5" spans="1:14" s="44" customFormat="1" ht="35" customHeight="1" thickBot="1">
      <c r="B5" s="51" t="s">
        <v>8</v>
      </c>
      <c r="C5" s="51"/>
      <c r="D5" s="45"/>
      <c r="E5" s="54"/>
      <c r="F5" s="54"/>
      <c r="G5" s="46"/>
      <c r="H5" s="46"/>
      <c r="I5" s="46"/>
      <c r="J5" s="46"/>
    </row>
    <row r="6" spans="1:14" ht="15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" customHeight="1">
      <c r="A7" s="1"/>
      <c r="B7" s="55" t="s">
        <v>16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"/>
    </row>
    <row r="8" spans="1:14" ht="22" customHeight="1">
      <c r="A8" s="1"/>
      <c r="B8" s="57" t="s">
        <v>17</v>
      </c>
      <c r="C8" s="57"/>
      <c r="D8" s="40"/>
      <c r="E8" s="58" t="s">
        <v>18</v>
      </c>
      <c r="F8" s="59"/>
      <c r="G8" s="40"/>
      <c r="H8" s="58" t="s">
        <v>19</v>
      </c>
      <c r="I8" s="59"/>
      <c r="J8" s="40"/>
      <c r="K8" s="58" t="s">
        <v>20</v>
      </c>
      <c r="L8" s="59"/>
      <c r="M8" s="1"/>
    </row>
    <row r="9" spans="1:14" ht="22" customHeight="1">
      <c r="A9" s="5"/>
      <c r="B9" s="15" t="s">
        <v>21</v>
      </c>
      <c r="C9" s="16">
        <v>8500</v>
      </c>
      <c r="D9" s="41"/>
      <c r="E9" s="37" t="s">
        <v>21</v>
      </c>
      <c r="F9" s="20">
        <v>3520</v>
      </c>
      <c r="G9" s="41"/>
      <c r="H9" s="37" t="s">
        <v>21</v>
      </c>
      <c r="I9" s="20">
        <v>4600</v>
      </c>
      <c r="J9" s="41"/>
      <c r="K9" s="37" t="s">
        <v>21</v>
      </c>
      <c r="L9" s="20">
        <v>4600</v>
      </c>
    </row>
    <row r="10" spans="1:14" ht="22" customHeight="1">
      <c r="A10" s="5"/>
      <c r="B10" s="15" t="s">
        <v>22</v>
      </c>
      <c r="C10" s="16">
        <v>1100</v>
      </c>
      <c r="D10" s="41"/>
      <c r="E10" s="37" t="s">
        <v>22</v>
      </c>
      <c r="F10" s="20">
        <v>411</v>
      </c>
      <c r="G10" s="41"/>
      <c r="H10" s="37" t="s">
        <v>22</v>
      </c>
      <c r="I10" s="20">
        <v>325</v>
      </c>
      <c r="J10" s="41"/>
      <c r="K10" s="37" t="s">
        <v>22</v>
      </c>
      <c r="L10" s="20">
        <v>325</v>
      </c>
    </row>
    <row r="11" spans="1:14" ht="22" customHeight="1">
      <c r="A11" s="5"/>
      <c r="B11" s="15" t="s">
        <v>23</v>
      </c>
      <c r="C11" s="16">
        <v>0</v>
      </c>
      <c r="D11" s="41"/>
      <c r="E11" s="37" t="s">
        <v>23</v>
      </c>
      <c r="F11" s="20">
        <v>0</v>
      </c>
      <c r="G11" s="41"/>
      <c r="H11" s="37" t="s">
        <v>23</v>
      </c>
      <c r="I11" s="20">
        <v>0</v>
      </c>
      <c r="J11" s="41"/>
      <c r="K11" s="37" t="s">
        <v>23</v>
      </c>
      <c r="L11" s="20">
        <v>0</v>
      </c>
    </row>
    <row r="12" spans="1:14" ht="22" customHeight="1">
      <c r="A12" s="5"/>
      <c r="B12" s="15" t="s">
        <v>24</v>
      </c>
      <c r="C12" s="16">
        <v>0</v>
      </c>
      <c r="D12" s="41"/>
      <c r="E12" s="37" t="s">
        <v>24</v>
      </c>
      <c r="F12" s="20">
        <v>0</v>
      </c>
      <c r="G12" s="41"/>
      <c r="H12" s="37" t="s">
        <v>24</v>
      </c>
      <c r="I12" s="20">
        <v>0</v>
      </c>
      <c r="J12" s="41"/>
      <c r="K12" s="37" t="s">
        <v>24</v>
      </c>
      <c r="L12" s="20">
        <v>0</v>
      </c>
    </row>
    <row r="13" spans="1:14" ht="22" customHeight="1">
      <c r="A13" s="5"/>
      <c r="B13" s="15" t="s">
        <v>25</v>
      </c>
      <c r="C13" s="16">
        <v>0</v>
      </c>
      <c r="D13" s="41"/>
      <c r="E13" s="37" t="s">
        <v>25</v>
      </c>
      <c r="F13" s="20">
        <v>0</v>
      </c>
      <c r="G13" s="41"/>
      <c r="H13" s="37" t="s">
        <v>25</v>
      </c>
      <c r="I13" s="20">
        <v>0</v>
      </c>
      <c r="J13" s="41"/>
      <c r="K13" s="37" t="s">
        <v>25</v>
      </c>
      <c r="L13" s="20">
        <v>0</v>
      </c>
    </row>
    <row r="14" spans="1:14" ht="22" customHeight="1">
      <c r="A14" s="5"/>
      <c r="B14" s="15" t="s">
        <v>26</v>
      </c>
      <c r="C14" s="16">
        <v>0</v>
      </c>
      <c r="D14" s="41"/>
      <c r="E14" s="37" t="s">
        <v>26</v>
      </c>
      <c r="F14" s="20">
        <v>0</v>
      </c>
      <c r="G14" s="41"/>
      <c r="H14" s="37" t="s">
        <v>26</v>
      </c>
      <c r="I14" s="20">
        <v>0</v>
      </c>
      <c r="J14" s="41"/>
      <c r="K14" s="37" t="s">
        <v>26</v>
      </c>
      <c r="L14" s="20">
        <v>0</v>
      </c>
    </row>
    <row r="15" spans="1:14" ht="22" customHeight="1">
      <c r="A15" s="5"/>
      <c r="B15" s="15" t="s">
        <v>27</v>
      </c>
      <c r="C15" s="16">
        <v>0</v>
      </c>
      <c r="D15" s="41"/>
      <c r="E15" s="37" t="s">
        <v>27</v>
      </c>
      <c r="F15" s="20">
        <v>0</v>
      </c>
      <c r="G15" s="41"/>
      <c r="H15" s="37" t="s">
        <v>27</v>
      </c>
      <c r="I15" s="20">
        <v>0</v>
      </c>
      <c r="J15" s="41"/>
      <c r="K15" s="37" t="s">
        <v>27</v>
      </c>
      <c r="L15" s="20">
        <v>0</v>
      </c>
    </row>
    <row r="16" spans="1:14" ht="22" customHeight="1">
      <c r="A16" s="5"/>
      <c r="B16" s="60" t="s">
        <v>28</v>
      </c>
      <c r="C16" s="60"/>
      <c r="D16" s="41"/>
      <c r="E16" s="61" t="s">
        <v>28</v>
      </c>
      <c r="F16" s="62"/>
      <c r="G16" s="41"/>
      <c r="H16" s="61" t="s">
        <v>28</v>
      </c>
      <c r="I16" s="62"/>
      <c r="J16" s="41"/>
      <c r="K16" s="61" t="s">
        <v>28</v>
      </c>
      <c r="L16" s="62"/>
    </row>
    <row r="17" spans="1:13" ht="22" customHeight="1">
      <c r="A17" s="5"/>
      <c r="B17" s="32" t="s">
        <v>29</v>
      </c>
      <c r="C17" s="34">
        <v>476</v>
      </c>
      <c r="D17" s="41"/>
      <c r="E17" s="38" t="s">
        <v>29</v>
      </c>
      <c r="F17" s="35">
        <v>65</v>
      </c>
      <c r="G17" s="41"/>
      <c r="H17" s="38" t="s">
        <v>29</v>
      </c>
      <c r="I17" s="35">
        <v>0</v>
      </c>
      <c r="J17" s="41"/>
      <c r="K17" s="38" t="s">
        <v>29</v>
      </c>
      <c r="L17" s="35">
        <v>0</v>
      </c>
    </row>
    <row r="18" spans="1:13" ht="22" customHeight="1">
      <c r="A18" s="5"/>
      <c r="B18" s="32" t="s">
        <v>30</v>
      </c>
      <c r="C18" s="34">
        <v>75</v>
      </c>
      <c r="D18" s="41"/>
      <c r="E18" s="38" t="s">
        <v>30</v>
      </c>
      <c r="F18" s="35">
        <v>15</v>
      </c>
      <c r="G18" s="41"/>
      <c r="H18" s="38" t="s">
        <v>30</v>
      </c>
      <c r="I18" s="35">
        <v>12</v>
      </c>
      <c r="J18" s="41"/>
      <c r="K18" s="38" t="s">
        <v>30</v>
      </c>
      <c r="L18" s="35">
        <v>12</v>
      </c>
    </row>
    <row r="19" spans="1:13" ht="22" customHeight="1">
      <c r="A19" s="5"/>
      <c r="B19" s="32" t="s">
        <v>31</v>
      </c>
      <c r="C19" s="34">
        <v>32</v>
      </c>
      <c r="D19" s="41"/>
      <c r="E19" s="38" t="s">
        <v>31</v>
      </c>
      <c r="F19" s="35">
        <v>0</v>
      </c>
      <c r="G19" s="41"/>
      <c r="H19" s="38" t="s">
        <v>31</v>
      </c>
      <c r="I19" s="35">
        <v>0</v>
      </c>
      <c r="J19" s="41"/>
      <c r="K19" s="38" t="s">
        <v>31</v>
      </c>
      <c r="L19" s="35">
        <v>0</v>
      </c>
    </row>
    <row r="20" spans="1:13" ht="22" customHeight="1">
      <c r="A20" s="5"/>
      <c r="B20" s="32" t="s">
        <v>27</v>
      </c>
      <c r="C20" s="34">
        <v>0</v>
      </c>
      <c r="D20" s="41"/>
      <c r="E20" s="38" t="s">
        <v>27</v>
      </c>
      <c r="F20" s="35">
        <v>0</v>
      </c>
      <c r="G20" s="41"/>
      <c r="H20" s="38" t="s">
        <v>27</v>
      </c>
      <c r="I20" s="35">
        <v>0</v>
      </c>
      <c r="J20" s="41"/>
      <c r="K20" s="38" t="s">
        <v>27</v>
      </c>
      <c r="L20" s="35">
        <v>0</v>
      </c>
    </row>
    <row r="21" spans="1:13" ht="22" customHeight="1">
      <c r="A21" s="2"/>
      <c r="B21" s="19" t="s">
        <v>0</v>
      </c>
      <c r="C21" s="36">
        <f>((SUM(C9:C15))-((SUM(C17:C20))))</f>
        <v>9017</v>
      </c>
      <c r="D21" s="41"/>
      <c r="E21" s="39" t="s">
        <v>0</v>
      </c>
      <c r="F21" s="36">
        <f>((SUM(F9:F15))-((SUM(F17:F20))))</f>
        <v>3851</v>
      </c>
      <c r="G21" s="41"/>
      <c r="H21" s="39" t="s">
        <v>0</v>
      </c>
      <c r="I21" s="36">
        <f>((SUM(I9:I15))-((SUM(I17:I20))))</f>
        <v>4913</v>
      </c>
      <c r="J21" s="41"/>
      <c r="K21" s="39" t="s">
        <v>5</v>
      </c>
      <c r="L21" s="36">
        <f>((SUM(L9:L15))-((SUM(L17:L20))))</f>
        <v>4913</v>
      </c>
    </row>
    <row r="22" spans="1:13" ht="8" customHeight="1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2" customHeight="1">
      <c r="A23" s="1"/>
      <c r="B23" s="57" t="s">
        <v>32</v>
      </c>
      <c r="C23" s="57"/>
      <c r="D23" s="40"/>
      <c r="E23" s="57" t="s">
        <v>33</v>
      </c>
      <c r="F23" s="57"/>
      <c r="G23" s="40"/>
      <c r="H23" s="57" t="s">
        <v>34</v>
      </c>
      <c r="I23" s="57"/>
      <c r="J23" s="1"/>
      <c r="K23" s="1"/>
      <c r="L23" s="1"/>
      <c r="M23" s="1"/>
    </row>
    <row r="24" spans="1:13" ht="22" customHeight="1">
      <c r="A24" s="5"/>
      <c r="B24" s="15" t="s">
        <v>21</v>
      </c>
      <c r="C24" s="16">
        <v>12755</v>
      </c>
      <c r="D24" s="41"/>
      <c r="E24" s="15" t="s">
        <v>21</v>
      </c>
      <c r="F24" s="16">
        <v>3542</v>
      </c>
      <c r="G24" s="41"/>
      <c r="H24" s="15" t="s">
        <v>21</v>
      </c>
      <c r="I24" s="16">
        <v>4500</v>
      </c>
      <c r="J24" s="5"/>
      <c r="K24" s="5"/>
      <c r="L24" s="5"/>
    </row>
    <row r="25" spans="1:13" ht="22" customHeight="1">
      <c r="A25" s="5"/>
      <c r="B25" s="15" t="s">
        <v>22</v>
      </c>
      <c r="C25" s="16">
        <v>1850</v>
      </c>
      <c r="D25" s="41"/>
      <c r="E25" s="15" t="s">
        <v>22</v>
      </c>
      <c r="F25" s="16">
        <v>325</v>
      </c>
      <c r="G25" s="41"/>
      <c r="H25" s="15" t="s">
        <v>22</v>
      </c>
      <c r="I25" s="16">
        <v>700</v>
      </c>
      <c r="J25" s="5"/>
      <c r="K25" s="5"/>
      <c r="L25" s="5"/>
    </row>
    <row r="26" spans="1:13" ht="22" customHeight="1">
      <c r="A26" s="5"/>
      <c r="B26" s="15" t="s">
        <v>23</v>
      </c>
      <c r="C26" s="16">
        <v>4200</v>
      </c>
      <c r="D26" s="41"/>
      <c r="E26" s="15" t="s">
        <v>23</v>
      </c>
      <c r="F26" s="16">
        <v>850</v>
      </c>
      <c r="G26" s="41"/>
      <c r="H26" s="15" t="s">
        <v>23</v>
      </c>
      <c r="I26" s="16">
        <v>650</v>
      </c>
      <c r="J26" s="5"/>
      <c r="K26" s="5"/>
      <c r="L26" s="5"/>
    </row>
    <row r="27" spans="1:13" ht="22" customHeight="1">
      <c r="A27" s="5"/>
      <c r="B27" s="15" t="s">
        <v>24</v>
      </c>
      <c r="C27" s="16">
        <v>3150</v>
      </c>
      <c r="D27" s="41"/>
      <c r="E27" s="15" t="s">
        <v>24</v>
      </c>
      <c r="F27" s="16">
        <v>500</v>
      </c>
      <c r="G27" s="41"/>
      <c r="H27" s="15" t="s">
        <v>24</v>
      </c>
      <c r="I27" s="16">
        <v>500</v>
      </c>
      <c r="J27" s="5"/>
      <c r="K27" s="5"/>
      <c r="L27" s="5"/>
    </row>
    <row r="28" spans="1:13" ht="22" customHeight="1">
      <c r="A28" s="5"/>
      <c r="B28" s="15" t="s">
        <v>25</v>
      </c>
      <c r="C28" s="16">
        <v>1585</v>
      </c>
      <c r="D28" s="41"/>
      <c r="E28" s="15" t="s">
        <v>25</v>
      </c>
      <c r="F28" s="16">
        <v>276</v>
      </c>
      <c r="G28" s="41"/>
      <c r="H28" s="15" t="s">
        <v>25</v>
      </c>
      <c r="I28" s="16">
        <v>276</v>
      </c>
      <c r="J28" s="5"/>
      <c r="K28" s="5"/>
      <c r="L28" s="5"/>
    </row>
    <row r="29" spans="1:13" ht="22" customHeight="1">
      <c r="A29" s="5"/>
      <c r="B29" s="15" t="s">
        <v>26</v>
      </c>
      <c r="C29" s="16">
        <v>1750</v>
      </c>
      <c r="D29" s="41"/>
      <c r="E29" s="15" t="s">
        <v>26</v>
      </c>
      <c r="F29" s="16">
        <v>300</v>
      </c>
      <c r="G29" s="41"/>
      <c r="H29" s="15" t="s">
        <v>26</v>
      </c>
      <c r="I29" s="16">
        <v>300</v>
      </c>
      <c r="J29" s="5"/>
      <c r="K29" s="5"/>
      <c r="L29" s="5"/>
    </row>
    <row r="30" spans="1:13" ht="22" customHeight="1">
      <c r="A30" s="5"/>
      <c r="B30" s="15" t="s">
        <v>27</v>
      </c>
      <c r="C30" s="16">
        <v>0</v>
      </c>
      <c r="D30" s="41"/>
      <c r="E30" s="15" t="s">
        <v>27</v>
      </c>
      <c r="F30" s="16">
        <v>0</v>
      </c>
      <c r="G30" s="41"/>
      <c r="H30" s="15" t="s">
        <v>27</v>
      </c>
      <c r="I30" s="16">
        <v>0</v>
      </c>
      <c r="J30" s="5"/>
      <c r="K30" s="5"/>
      <c r="L30" s="5"/>
    </row>
    <row r="31" spans="1:13" ht="22" customHeight="1">
      <c r="A31" s="5"/>
      <c r="B31" s="60" t="s">
        <v>28</v>
      </c>
      <c r="C31" s="60"/>
      <c r="D31" s="41"/>
      <c r="E31" s="60" t="s">
        <v>28</v>
      </c>
      <c r="F31" s="60"/>
      <c r="G31" s="41"/>
      <c r="H31" s="60" t="s">
        <v>28</v>
      </c>
      <c r="I31" s="60"/>
      <c r="J31" s="5"/>
      <c r="K31" s="5"/>
      <c r="L31" s="5"/>
    </row>
    <row r="32" spans="1:13" ht="22" customHeight="1">
      <c r="A32" s="5"/>
      <c r="B32" s="32" t="s">
        <v>29</v>
      </c>
      <c r="C32" s="34">
        <v>850</v>
      </c>
      <c r="D32" s="41"/>
      <c r="E32" s="32" t="s">
        <v>29</v>
      </c>
      <c r="F32" s="34">
        <v>311</v>
      </c>
      <c r="G32" s="41"/>
      <c r="H32" s="32" t="s">
        <v>29</v>
      </c>
      <c r="I32" s="34">
        <v>450</v>
      </c>
      <c r="J32" s="5"/>
      <c r="K32" s="5"/>
      <c r="L32" s="5"/>
    </row>
    <row r="33" spans="1:14" ht="22" customHeight="1">
      <c r="A33" s="5"/>
      <c r="B33" s="32" t="s">
        <v>30</v>
      </c>
      <c r="C33" s="34">
        <v>385</v>
      </c>
      <c r="D33" s="41"/>
      <c r="E33" s="32" t="s">
        <v>30</v>
      </c>
      <c r="F33" s="34">
        <v>55</v>
      </c>
      <c r="G33" s="41"/>
      <c r="H33" s="32" t="s">
        <v>30</v>
      </c>
      <c r="I33" s="34">
        <v>22</v>
      </c>
      <c r="J33" s="5"/>
      <c r="K33" s="5"/>
      <c r="L33" s="5"/>
    </row>
    <row r="34" spans="1:14" ht="22" customHeight="1">
      <c r="A34" s="5"/>
      <c r="B34" s="32" t="s">
        <v>31</v>
      </c>
      <c r="C34" s="34">
        <v>250</v>
      </c>
      <c r="D34" s="41"/>
      <c r="E34" s="32" t="s">
        <v>31</v>
      </c>
      <c r="F34" s="34">
        <v>42</v>
      </c>
      <c r="G34" s="41"/>
      <c r="H34" s="32" t="s">
        <v>31</v>
      </c>
      <c r="I34" s="34">
        <v>55</v>
      </c>
      <c r="J34" s="5"/>
      <c r="K34" s="5"/>
      <c r="L34" s="5"/>
    </row>
    <row r="35" spans="1:14" ht="22" customHeight="1">
      <c r="A35" s="5"/>
      <c r="B35" s="32" t="s">
        <v>27</v>
      </c>
      <c r="C35" s="34">
        <v>0</v>
      </c>
      <c r="D35" s="41"/>
      <c r="E35" s="32" t="s">
        <v>27</v>
      </c>
      <c r="F35" s="34">
        <v>0</v>
      </c>
      <c r="G35" s="41"/>
      <c r="H35" s="32" t="s">
        <v>27</v>
      </c>
      <c r="I35" s="34">
        <v>0</v>
      </c>
      <c r="J35" s="5"/>
      <c r="K35" s="5"/>
      <c r="L35" s="5"/>
    </row>
    <row r="36" spans="1:14" ht="22" customHeight="1">
      <c r="A36" s="2"/>
      <c r="B36" s="19" t="s">
        <v>5</v>
      </c>
      <c r="C36" s="36">
        <f>((SUM(C24:C30))-((SUM(C32:C35))))</f>
        <v>23805</v>
      </c>
      <c r="D36" s="41"/>
      <c r="E36" s="19" t="s">
        <v>5</v>
      </c>
      <c r="F36" s="36">
        <f>((SUM(F24:F30))-((SUM(F32:F35))))</f>
        <v>5385</v>
      </c>
      <c r="G36" s="41"/>
      <c r="H36" s="19" t="s">
        <v>5</v>
      </c>
      <c r="I36" s="36">
        <f>((SUM(I24:I30))-((SUM(I32:I35))))</f>
        <v>6399</v>
      </c>
      <c r="J36" s="2"/>
      <c r="K36" s="2"/>
      <c r="L36" s="2"/>
    </row>
    <row r="37" spans="1:14" ht="37.5" customHeight="1">
      <c r="A37" s="30"/>
      <c r="B37" s="29" t="s">
        <v>35</v>
      </c>
      <c r="C37" s="28"/>
      <c r="D37" s="29"/>
      <c r="E37" s="65" t="s">
        <v>36</v>
      </c>
      <c r="F37" s="65"/>
      <c r="G37" s="31"/>
      <c r="H37" s="30"/>
      <c r="I37" s="30"/>
      <c r="J37" s="30"/>
      <c r="K37" s="30"/>
      <c r="L37" s="30"/>
    </row>
    <row r="38" spans="1:14" ht="30" customHeight="1" thickBot="1">
      <c r="A38" s="2"/>
      <c r="B38" s="43" t="s">
        <v>1</v>
      </c>
      <c r="C38" s="42">
        <v>12005</v>
      </c>
      <c r="D38" s="14"/>
      <c r="E38" s="66">
        <f>SUM(C21,F21,C36,F36,I21,L21,I36)</f>
        <v>58283</v>
      </c>
      <c r="F38" s="66"/>
      <c r="G38" s="12"/>
      <c r="H38" s="2"/>
      <c r="I38" s="2"/>
      <c r="J38" s="2"/>
      <c r="K38" s="2"/>
      <c r="L38" s="2"/>
    </row>
    <row r="39" spans="1:14" ht="30" customHeight="1">
      <c r="A39" s="5"/>
      <c r="B39" s="43" t="s">
        <v>2</v>
      </c>
      <c r="C39" s="42">
        <v>20620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>
      <c r="A40" s="5"/>
      <c r="B40" s="43" t="s">
        <v>3</v>
      </c>
      <c r="C40" s="42">
        <v>921</v>
      </c>
      <c r="D40" s="13"/>
      <c r="G40" s="11"/>
      <c r="H40" s="5"/>
      <c r="I40" s="5"/>
      <c r="J40" s="5"/>
      <c r="K40" s="5"/>
      <c r="L40" s="5"/>
    </row>
    <row r="41" spans="1:14" ht="30" customHeight="1">
      <c r="A41" s="30"/>
      <c r="B41" s="43" t="s">
        <v>4</v>
      </c>
      <c r="C41" s="42">
        <v>5230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>
      <c r="A42" s="21"/>
      <c r="B42" s="43" t="s">
        <v>37</v>
      </c>
      <c r="C42" s="42">
        <v>18377</v>
      </c>
      <c r="D42" s="22"/>
      <c r="E42" s="25" t="s">
        <v>38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>
      <c r="A43" s="21"/>
      <c r="B43" s="43" t="s">
        <v>39</v>
      </c>
      <c r="C43" s="42">
        <v>1130</v>
      </c>
      <c r="D43" s="22"/>
      <c r="E43" s="25" t="s">
        <v>40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>
      <c r="A44" s="21"/>
      <c r="B44" s="27" t="s">
        <v>5</v>
      </c>
      <c r="C44" s="48">
        <f>SUM(C38:C43)</f>
        <v>58283</v>
      </c>
      <c r="D44" s="22"/>
      <c r="E44" s="25" t="s">
        <v>41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s="8" customFormat="1" ht="50" customHeight="1">
      <c r="B46" s="63" t="s">
        <v>42</v>
      </c>
      <c r="C46" s="63"/>
      <c r="D46" s="63"/>
      <c r="E46" s="63"/>
      <c r="F46" s="63"/>
      <c r="G46" s="64"/>
      <c r="H46" s="64"/>
      <c r="I46" s="64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  <row r="989" spans="1:14" ht="15" customHeight="1">
      <c r="A989" s="5"/>
      <c r="B989" s="5"/>
      <c r="C989" s="5"/>
      <c r="D989" s="5"/>
      <c r="G989" s="5"/>
      <c r="H989" s="5"/>
      <c r="I989" s="5"/>
      <c r="J989" s="5"/>
      <c r="K989" s="5"/>
      <c r="L989" s="5"/>
      <c r="M989" s="5"/>
      <c r="N989" s="5"/>
    </row>
  </sheetData>
  <mergeCells count="27">
    <mergeCell ref="B46:I46"/>
    <mergeCell ref="B31:C31"/>
    <mergeCell ref="E31:F31"/>
    <mergeCell ref="H31:I31"/>
    <mergeCell ref="E37:F37"/>
    <mergeCell ref="E38:F38"/>
    <mergeCell ref="B16:C16"/>
    <mergeCell ref="E16:F16"/>
    <mergeCell ref="H16:I16"/>
    <mergeCell ref="K16:L16"/>
    <mergeCell ref="B23:C23"/>
    <mergeCell ref="E23:F23"/>
    <mergeCell ref="H23:I23"/>
    <mergeCell ref="B1:H1"/>
    <mergeCell ref="B5:C5"/>
    <mergeCell ref="E5:F5"/>
    <mergeCell ref="B7:L7"/>
    <mergeCell ref="B8:C8"/>
    <mergeCell ref="E8:F8"/>
    <mergeCell ref="H8:I8"/>
    <mergeCell ref="K8:L8"/>
    <mergeCell ref="B4:C4"/>
    <mergeCell ref="E4:F4"/>
    <mergeCell ref="B2:C2"/>
    <mergeCell ref="E2:F2"/>
    <mergeCell ref="B3:C3"/>
    <mergeCell ref="E3:F3"/>
  </mergeCells>
  <conditionalFormatting sqref="C9:C15 F9:F15 C17:C21 F17:F22 C24:C30 F24:F30 C32:C36 F32:F36 E38 F39 F42:F44 C44">
    <cfRule type="cellIs" dxfId="7" priority="4" operator="lessThan">
      <formula>0</formula>
    </cfRule>
  </conditionalFormatting>
  <conditionalFormatting sqref="I9:I15 I17:I21">
    <cfRule type="cellIs" dxfId="6" priority="3" operator="lessThan">
      <formula>0</formula>
    </cfRule>
  </conditionalFormatting>
  <conditionalFormatting sqref="I24:I30 I32:I36">
    <cfRule type="cellIs" dxfId="5" priority="1" operator="lessThan">
      <formula>0</formula>
    </cfRule>
  </conditionalFormatting>
  <conditionalFormatting sqref="L9:L15 L17:L21">
    <cfRule type="cellIs" dxfId="4" priority="2" operator="lessThan">
      <formula>0</formula>
    </cfRule>
  </conditionalFormatting>
  <hyperlinks>
    <hyperlink ref="B46:I46" r:id="rId1" display="CLIQUER ICI POUR CRÉER DANS SMARTSHEET" xr:uid="{26ECA036-70EB-CE46-A46A-8B8BDC7E1BE5}"/>
  </hyperlinks>
  <printOptions horizontalCentered="1"/>
  <pageMargins left="0.3" right="0.3" top="0.3" bottom="0.3" header="0" footer="0"/>
  <pageSetup scale="52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6A5-C2F0-49D2-A7E3-621BFB168C73}">
  <sheetPr>
    <tabColor theme="3" tint="0.79998168889431442"/>
    <pageSetUpPr fitToPage="1"/>
  </sheetPr>
  <dimension ref="A1:N988"/>
  <sheetViews>
    <sheetView showGridLines="0" workbookViewId="0">
      <selection activeCell="B3" sqref="B3:C3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2.66406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8" width="33.6640625" customWidth="1"/>
    <col min="9" max="9" width="28.6640625" customWidth="1"/>
    <col min="10" max="10" width="3.33203125" customWidth="1"/>
    <col min="11" max="11" width="33.6640625" customWidth="1"/>
    <col min="12" max="14" width="28.6640625" customWidth="1"/>
  </cols>
  <sheetData>
    <row r="1" spans="1:14" ht="45" customHeight="1">
      <c r="B1" s="53" t="s">
        <v>10</v>
      </c>
      <c r="C1" s="53"/>
      <c r="D1" s="53"/>
      <c r="E1" s="53"/>
      <c r="F1" s="33"/>
    </row>
    <row r="2" spans="1:14" s="44" customFormat="1" ht="26" customHeight="1">
      <c r="B2" s="49" t="s">
        <v>11</v>
      </c>
      <c r="C2" s="49"/>
      <c r="E2" s="50" t="s">
        <v>12</v>
      </c>
      <c r="F2" s="50"/>
      <c r="G2" s="47"/>
      <c r="I2" s="46"/>
      <c r="J2" s="46"/>
    </row>
    <row r="3" spans="1:14" s="44" customFormat="1" ht="35" customHeight="1" thickBot="1">
      <c r="B3" s="51"/>
      <c r="C3" s="51"/>
      <c r="E3" s="52" t="s">
        <v>7</v>
      </c>
      <c r="F3" s="52"/>
      <c r="G3" s="46"/>
      <c r="H3" s="46"/>
      <c r="I3" s="46"/>
      <c r="J3" s="46"/>
    </row>
    <row r="4" spans="1:14" s="44" customFormat="1" ht="26" customHeight="1">
      <c r="B4" s="49" t="s">
        <v>15</v>
      </c>
      <c r="C4" s="49"/>
      <c r="D4" s="45"/>
      <c r="E4" s="49" t="s">
        <v>6</v>
      </c>
      <c r="F4" s="49"/>
      <c r="G4" s="47"/>
      <c r="I4" s="46"/>
      <c r="J4" s="46"/>
    </row>
    <row r="5" spans="1:14" s="44" customFormat="1" ht="35" customHeight="1" thickBot="1">
      <c r="B5" s="51"/>
      <c r="C5" s="51"/>
      <c r="D5" s="45"/>
      <c r="E5" s="54"/>
      <c r="F5" s="54"/>
      <c r="G5" s="46"/>
      <c r="H5" s="46"/>
      <c r="I5" s="46"/>
      <c r="J5" s="46"/>
    </row>
    <row r="6" spans="1:14" ht="15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" customHeight="1">
      <c r="A7" s="1"/>
      <c r="B7" s="55" t="s">
        <v>16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"/>
    </row>
    <row r="8" spans="1:14" ht="22" customHeight="1">
      <c r="A8" s="1"/>
      <c r="B8" s="57" t="s">
        <v>17</v>
      </c>
      <c r="C8" s="57"/>
      <c r="D8" s="40"/>
      <c r="E8" s="58" t="s">
        <v>18</v>
      </c>
      <c r="F8" s="59"/>
      <c r="G8" s="40"/>
      <c r="H8" s="58" t="s">
        <v>19</v>
      </c>
      <c r="I8" s="59"/>
      <c r="J8" s="40"/>
      <c r="K8" s="58" t="s">
        <v>20</v>
      </c>
      <c r="L8" s="59"/>
      <c r="M8" s="1"/>
    </row>
    <row r="9" spans="1:14" ht="22" customHeight="1">
      <c r="A9" s="5"/>
      <c r="B9" s="15" t="s">
        <v>21</v>
      </c>
      <c r="C9" s="16">
        <v>0</v>
      </c>
      <c r="D9" s="41"/>
      <c r="E9" s="37" t="s">
        <v>21</v>
      </c>
      <c r="F9" s="20">
        <v>0</v>
      </c>
      <c r="G9" s="41"/>
      <c r="H9" s="37" t="s">
        <v>21</v>
      </c>
      <c r="I9" s="20">
        <v>0</v>
      </c>
      <c r="J9" s="41"/>
      <c r="K9" s="37" t="s">
        <v>21</v>
      </c>
      <c r="L9" s="20">
        <v>0</v>
      </c>
    </row>
    <row r="10" spans="1:14" ht="22" customHeight="1">
      <c r="A10" s="5"/>
      <c r="B10" s="15" t="s">
        <v>22</v>
      </c>
      <c r="C10" s="16">
        <v>0</v>
      </c>
      <c r="D10" s="41"/>
      <c r="E10" s="37" t="s">
        <v>22</v>
      </c>
      <c r="F10" s="20">
        <v>0</v>
      </c>
      <c r="G10" s="41"/>
      <c r="H10" s="37" t="s">
        <v>22</v>
      </c>
      <c r="I10" s="20">
        <v>0</v>
      </c>
      <c r="J10" s="41"/>
      <c r="K10" s="37" t="s">
        <v>22</v>
      </c>
      <c r="L10" s="20">
        <v>0</v>
      </c>
    </row>
    <row r="11" spans="1:14" ht="22" customHeight="1">
      <c r="A11" s="5"/>
      <c r="B11" s="15" t="s">
        <v>23</v>
      </c>
      <c r="C11" s="16">
        <v>0</v>
      </c>
      <c r="D11" s="41"/>
      <c r="E11" s="37" t="s">
        <v>23</v>
      </c>
      <c r="F11" s="20">
        <v>0</v>
      </c>
      <c r="G11" s="41"/>
      <c r="H11" s="37" t="s">
        <v>23</v>
      </c>
      <c r="I11" s="20">
        <v>0</v>
      </c>
      <c r="J11" s="41"/>
      <c r="K11" s="37" t="s">
        <v>23</v>
      </c>
      <c r="L11" s="20">
        <v>0</v>
      </c>
    </row>
    <row r="12" spans="1:14" ht="22" customHeight="1">
      <c r="A12" s="5"/>
      <c r="B12" s="15" t="s">
        <v>24</v>
      </c>
      <c r="C12" s="16">
        <v>0</v>
      </c>
      <c r="D12" s="41"/>
      <c r="E12" s="37" t="s">
        <v>24</v>
      </c>
      <c r="F12" s="20">
        <v>0</v>
      </c>
      <c r="G12" s="41"/>
      <c r="H12" s="37" t="s">
        <v>24</v>
      </c>
      <c r="I12" s="20">
        <v>0</v>
      </c>
      <c r="J12" s="41"/>
      <c r="K12" s="37" t="s">
        <v>24</v>
      </c>
      <c r="L12" s="20">
        <v>0</v>
      </c>
    </row>
    <row r="13" spans="1:14" ht="22" customHeight="1">
      <c r="A13" s="5"/>
      <c r="B13" s="15" t="s">
        <v>25</v>
      </c>
      <c r="C13" s="16">
        <v>0</v>
      </c>
      <c r="D13" s="41"/>
      <c r="E13" s="37" t="s">
        <v>25</v>
      </c>
      <c r="F13" s="20">
        <v>0</v>
      </c>
      <c r="G13" s="41"/>
      <c r="H13" s="37" t="s">
        <v>25</v>
      </c>
      <c r="I13" s="20">
        <v>0</v>
      </c>
      <c r="J13" s="41"/>
      <c r="K13" s="37" t="s">
        <v>25</v>
      </c>
      <c r="L13" s="20">
        <v>0</v>
      </c>
    </row>
    <row r="14" spans="1:14" ht="22" customHeight="1">
      <c r="A14" s="5"/>
      <c r="B14" s="15" t="s">
        <v>26</v>
      </c>
      <c r="C14" s="16">
        <v>0</v>
      </c>
      <c r="D14" s="41"/>
      <c r="E14" s="37" t="s">
        <v>26</v>
      </c>
      <c r="F14" s="20">
        <v>0</v>
      </c>
      <c r="G14" s="41"/>
      <c r="H14" s="37" t="s">
        <v>26</v>
      </c>
      <c r="I14" s="20">
        <v>0</v>
      </c>
      <c r="J14" s="41"/>
      <c r="K14" s="37" t="s">
        <v>26</v>
      </c>
      <c r="L14" s="20">
        <v>0</v>
      </c>
    </row>
    <row r="15" spans="1:14" ht="22" customHeight="1">
      <c r="A15" s="5"/>
      <c r="B15" s="15" t="s">
        <v>27</v>
      </c>
      <c r="C15" s="16">
        <v>0</v>
      </c>
      <c r="D15" s="41"/>
      <c r="E15" s="37" t="s">
        <v>27</v>
      </c>
      <c r="F15" s="20">
        <v>0</v>
      </c>
      <c r="G15" s="41"/>
      <c r="H15" s="37" t="s">
        <v>27</v>
      </c>
      <c r="I15" s="20">
        <v>0</v>
      </c>
      <c r="J15" s="41"/>
      <c r="K15" s="37" t="s">
        <v>27</v>
      </c>
      <c r="L15" s="20">
        <v>0</v>
      </c>
    </row>
    <row r="16" spans="1:14" ht="22" customHeight="1">
      <c r="A16" s="5"/>
      <c r="B16" s="60" t="s">
        <v>28</v>
      </c>
      <c r="C16" s="60"/>
      <c r="D16" s="41"/>
      <c r="E16" s="61" t="s">
        <v>28</v>
      </c>
      <c r="F16" s="62"/>
      <c r="G16" s="41"/>
      <c r="H16" s="61" t="s">
        <v>28</v>
      </c>
      <c r="I16" s="62"/>
      <c r="J16" s="41"/>
      <c r="K16" s="61" t="s">
        <v>28</v>
      </c>
      <c r="L16" s="62"/>
    </row>
    <row r="17" spans="1:13" ht="22" customHeight="1">
      <c r="A17" s="5"/>
      <c r="B17" s="32" t="s">
        <v>29</v>
      </c>
      <c r="C17" s="34">
        <v>0</v>
      </c>
      <c r="D17" s="41"/>
      <c r="E17" s="38" t="s">
        <v>29</v>
      </c>
      <c r="F17" s="35">
        <v>0</v>
      </c>
      <c r="G17" s="41"/>
      <c r="H17" s="38" t="s">
        <v>29</v>
      </c>
      <c r="I17" s="35">
        <v>0</v>
      </c>
      <c r="J17" s="41"/>
      <c r="K17" s="38" t="s">
        <v>29</v>
      </c>
      <c r="L17" s="35">
        <v>0</v>
      </c>
    </row>
    <row r="18" spans="1:13" ht="22" customHeight="1">
      <c r="A18" s="5"/>
      <c r="B18" s="32" t="s">
        <v>30</v>
      </c>
      <c r="C18" s="34">
        <v>0</v>
      </c>
      <c r="D18" s="41"/>
      <c r="E18" s="38" t="s">
        <v>30</v>
      </c>
      <c r="F18" s="35">
        <v>0</v>
      </c>
      <c r="G18" s="41"/>
      <c r="H18" s="38" t="s">
        <v>30</v>
      </c>
      <c r="I18" s="35">
        <v>0</v>
      </c>
      <c r="J18" s="41"/>
      <c r="K18" s="38" t="s">
        <v>30</v>
      </c>
      <c r="L18" s="35">
        <v>0</v>
      </c>
    </row>
    <row r="19" spans="1:13" ht="22" customHeight="1">
      <c r="A19" s="5"/>
      <c r="B19" s="32" t="s">
        <v>31</v>
      </c>
      <c r="C19" s="34">
        <v>0</v>
      </c>
      <c r="D19" s="41"/>
      <c r="E19" s="38" t="s">
        <v>31</v>
      </c>
      <c r="F19" s="35">
        <v>0</v>
      </c>
      <c r="G19" s="41"/>
      <c r="H19" s="38" t="s">
        <v>31</v>
      </c>
      <c r="I19" s="35">
        <v>0</v>
      </c>
      <c r="J19" s="41"/>
      <c r="K19" s="38" t="s">
        <v>31</v>
      </c>
      <c r="L19" s="35">
        <v>0</v>
      </c>
    </row>
    <row r="20" spans="1:13" ht="22" customHeight="1">
      <c r="A20" s="5"/>
      <c r="B20" s="32" t="s">
        <v>27</v>
      </c>
      <c r="C20" s="34">
        <v>0</v>
      </c>
      <c r="D20" s="41"/>
      <c r="E20" s="38" t="s">
        <v>27</v>
      </c>
      <c r="F20" s="35">
        <v>0</v>
      </c>
      <c r="G20" s="41"/>
      <c r="H20" s="38" t="s">
        <v>27</v>
      </c>
      <c r="I20" s="35">
        <v>0</v>
      </c>
      <c r="J20" s="41"/>
      <c r="K20" s="38" t="s">
        <v>27</v>
      </c>
      <c r="L20" s="35">
        <v>0</v>
      </c>
    </row>
    <row r="21" spans="1:13" ht="22" customHeight="1">
      <c r="A21" s="2"/>
      <c r="B21" s="19" t="s">
        <v>5</v>
      </c>
      <c r="C21" s="36">
        <f>((SUM(C9:C15))-((SUM(C17:C20))))</f>
        <v>0</v>
      </c>
      <c r="D21" s="41"/>
      <c r="E21" s="39" t="s">
        <v>5</v>
      </c>
      <c r="F21" s="36">
        <f>((SUM(F9:F15))-((SUM(F17:F20))))</f>
        <v>0</v>
      </c>
      <c r="G21" s="41"/>
      <c r="H21" s="39" t="s">
        <v>5</v>
      </c>
      <c r="I21" s="36">
        <f>((SUM(I9:I15))-((SUM(I17:I20))))</f>
        <v>0</v>
      </c>
      <c r="J21" s="41"/>
      <c r="K21" s="39" t="s">
        <v>5</v>
      </c>
      <c r="L21" s="36">
        <f>((SUM(L9:L15))-((SUM(L17:L20))))</f>
        <v>0</v>
      </c>
    </row>
    <row r="22" spans="1:13" ht="8" customHeight="1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2" customHeight="1">
      <c r="A23" s="1"/>
      <c r="B23" s="57" t="s">
        <v>32</v>
      </c>
      <c r="C23" s="57"/>
      <c r="D23" s="40"/>
      <c r="E23" s="57" t="s">
        <v>33</v>
      </c>
      <c r="F23" s="57"/>
      <c r="G23" s="40"/>
      <c r="H23" s="57" t="s">
        <v>34</v>
      </c>
      <c r="I23" s="57"/>
      <c r="J23" s="1"/>
      <c r="K23" s="1"/>
      <c r="L23" s="1"/>
      <c r="M23" s="1"/>
    </row>
    <row r="24" spans="1:13" ht="22" customHeight="1">
      <c r="A24" s="5"/>
      <c r="B24" s="15" t="s">
        <v>21</v>
      </c>
      <c r="C24" s="16">
        <v>0</v>
      </c>
      <c r="D24" s="41"/>
      <c r="E24" s="15" t="s">
        <v>21</v>
      </c>
      <c r="F24" s="16">
        <v>0</v>
      </c>
      <c r="G24" s="41"/>
      <c r="H24" s="15" t="s">
        <v>21</v>
      </c>
      <c r="I24" s="16">
        <v>0</v>
      </c>
      <c r="J24" s="5"/>
      <c r="K24" s="5"/>
      <c r="L24" s="5"/>
    </row>
    <row r="25" spans="1:13" ht="22" customHeight="1">
      <c r="A25" s="5"/>
      <c r="B25" s="15" t="s">
        <v>22</v>
      </c>
      <c r="C25" s="16">
        <v>0</v>
      </c>
      <c r="D25" s="41"/>
      <c r="E25" s="15" t="s">
        <v>22</v>
      </c>
      <c r="F25" s="16">
        <v>0</v>
      </c>
      <c r="G25" s="41"/>
      <c r="H25" s="15" t="s">
        <v>22</v>
      </c>
      <c r="I25" s="16">
        <v>0</v>
      </c>
      <c r="J25" s="5"/>
      <c r="K25" s="5"/>
      <c r="L25" s="5"/>
    </row>
    <row r="26" spans="1:13" ht="22" customHeight="1">
      <c r="A26" s="5"/>
      <c r="B26" s="15" t="s">
        <v>23</v>
      </c>
      <c r="C26" s="16">
        <v>0</v>
      </c>
      <c r="D26" s="41"/>
      <c r="E26" s="15" t="s">
        <v>23</v>
      </c>
      <c r="F26" s="16">
        <v>0</v>
      </c>
      <c r="G26" s="41"/>
      <c r="H26" s="15" t="s">
        <v>23</v>
      </c>
      <c r="I26" s="16">
        <v>0</v>
      </c>
      <c r="J26" s="5"/>
      <c r="K26" s="5"/>
      <c r="L26" s="5"/>
    </row>
    <row r="27" spans="1:13" ht="22" customHeight="1">
      <c r="A27" s="5"/>
      <c r="B27" s="15" t="s">
        <v>24</v>
      </c>
      <c r="C27" s="16">
        <v>0</v>
      </c>
      <c r="D27" s="41"/>
      <c r="E27" s="15" t="s">
        <v>24</v>
      </c>
      <c r="F27" s="16">
        <v>0</v>
      </c>
      <c r="G27" s="41"/>
      <c r="H27" s="15" t="s">
        <v>24</v>
      </c>
      <c r="I27" s="16">
        <v>0</v>
      </c>
      <c r="J27" s="5"/>
      <c r="K27" s="5"/>
      <c r="L27" s="5"/>
    </row>
    <row r="28" spans="1:13" ht="22" customHeight="1">
      <c r="A28" s="5"/>
      <c r="B28" s="15" t="s">
        <v>25</v>
      </c>
      <c r="C28" s="16">
        <v>0</v>
      </c>
      <c r="D28" s="41"/>
      <c r="E28" s="15" t="s">
        <v>25</v>
      </c>
      <c r="F28" s="16">
        <v>0</v>
      </c>
      <c r="G28" s="41"/>
      <c r="H28" s="15" t="s">
        <v>25</v>
      </c>
      <c r="I28" s="16">
        <v>0</v>
      </c>
      <c r="J28" s="5"/>
      <c r="K28" s="5"/>
      <c r="L28" s="5"/>
    </row>
    <row r="29" spans="1:13" ht="22" customHeight="1">
      <c r="A29" s="5"/>
      <c r="B29" s="15" t="s">
        <v>26</v>
      </c>
      <c r="C29" s="16">
        <v>0</v>
      </c>
      <c r="D29" s="41"/>
      <c r="E29" s="15" t="s">
        <v>26</v>
      </c>
      <c r="F29" s="16">
        <v>0</v>
      </c>
      <c r="G29" s="41"/>
      <c r="H29" s="15" t="s">
        <v>26</v>
      </c>
      <c r="I29" s="16">
        <v>0</v>
      </c>
      <c r="J29" s="5"/>
      <c r="K29" s="5"/>
      <c r="L29" s="5"/>
    </row>
    <row r="30" spans="1:13" ht="22" customHeight="1">
      <c r="A30" s="5"/>
      <c r="B30" s="15" t="s">
        <v>27</v>
      </c>
      <c r="C30" s="16">
        <v>0</v>
      </c>
      <c r="D30" s="41"/>
      <c r="E30" s="15" t="s">
        <v>27</v>
      </c>
      <c r="F30" s="16">
        <v>0</v>
      </c>
      <c r="G30" s="41"/>
      <c r="H30" s="15" t="s">
        <v>27</v>
      </c>
      <c r="I30" s="16">
        <v>0</v>
      </c>
      <c r="J30" s="5"/>
      <c r="K30" s="5"/>
      <c r="L30" s="5"/>
    </row>
    <row r="31" spans="1:13" ht="22" customHeight="1">
      <c r="A31" s="5"/>
      <c r="B31" s="60" t="s">
        <v>28</v>
      </c>
      <c r="C31" s="60"/>
      <c r="D31" s="41"/>
      <c r="E31" s="60" t="s">
        <v>28</v>
      </c>
      <c r="F31" s="60"/>
      <c r="G31" s="41"/>
      <c r="H31" s="60" t="s">
        <v>28</v>
      </c>
      <c r="I31" s="60"/>
      <c r="J31" s="5"/>
      <c r="K31" s="5"/>
      <c r="L31" s="5"/>
    </row>
    <row r="32" spans="1:13" ht="22" customHeight="1">
      <c r="A32" s="5"/>
      <c r="B32" s="32" t="s">
        <v>29</v>
      </c>
      <c r="C32" s="34">
        <v>0</v>
      </c>
      <c r="D32" s="41"/>
      <c r="E32" s="32" t="s">
        <v>29</v>
      </c>
      <c r="F32" s="34">
        <v>0</v>
      </c>
      <c r="G32" s="41"/>
      <c r="H32" s="32" t="s">
        <v>29</v>
      </c>
      <c r="I32" s="34">
        <v>0</v>
      </c>
      <c r="J32" s="5"/>
      <c r="K32" s="5"/>
      <c r="L32" s="5"/>
    </row>
    <row r="33" spans="1:14" ht="22" customHeight="1">
      <c r="A33" s="5"/>
      <c r="B33" s="32" t="s">
        <v>30</v>
      </c>
      <c r="C33" s="34">
        <v>0</v>
      </c>
      <c r="D33" s="41"/>
      <c r="E33" s="32" t="s">
        <v>30</v>
      </c>
      <c r="F33" s="34">
        <v>0</v>
      </c>
      <c r="G33" s="41"/>
      <c r="H33" s="32" t="s">
        <v>30</v>
      </c>
      <c r="I33" s="34">
        <v>0</v>
      </c>
      <c r="J33" s="5"/>
      <c r="K33" s="5"/>
      <c r="L33" s="5"/>
    </row>
    <row r="34" spans="1:14" ht="22" customHeight="1">
      <c r="A34" s="5"/>
      <c r="B34" s="32" t="s">
        <v>31</v>
      </c>
      <c r="C34" s="34">
        <v>0</v>
      </c>
      <c r="D34" s="41"/>
      <c r="E34" s="32" t="s">
        <v>31</v>
      </c>
      <c r="F34" s="34">
        <v>0</v>
      </c>
      <c r="G34" s="41"/>
      <c r="H34" s="32" t="s">
        <v>31</v>
      </c>
      <c r="I34" s="34">
        <v>0</v>
      </c>
      <c r="J34" s="5"/>
      <c r="K34" s="5"/>
      <c r="L34" s="5"/>
    </row>
    <row r="35" spans="1:14" ht="22" customHeight="1">
      <c r="A35" s="5"/>
      <c r="B35" s="32" t="s">
        <v>27</v>
      </c>
      <c r="C35" s="34">
        <v>0</v>
      </c>
      <c r="D35" s="41"/>
      <c r="E35" s="32" t="s">
        <v>27</v>
      </c>
      <c r="F35" s="34">
        <v>0</v>
      </c>
      <c r="G35" s="41"/>
      <c r="H35" s="32" t="s">
        <v>27</v>
      </c>
      <c r="I35" s="34">
        <v>0</v>
      </c>
      <c r="J35" s="5"/>
      <c r="K35" s="5"/>
      <c r="L35" s="5"/>
    </row>
    <row r="36" spans="1:14" ht="22" customHeight="1">
      <c r="A36" s="2"/>
      <c r="B36" s="19" t="s">
        <v>5</v>
      </c>
      <c r="C36" s="36">
        <f>((SUM(C24:C30))-((SUM(C32:C35))))</f>
        <v>0</v>
      </c>
      <c r="D36" s="41"/>
      <c r="E36" s="19" t="s">
        <v>5</v>
      </c>
      <c r="F36" s="36">
        <f>((SUM(F24:F30))-((SUM(F32:F35))))</f>
        <v>0</v>
      </c>
      <c r="G36" s="41"/>
      <c r="H36" s="19" t="s">
        <v>5</v>
      </c>
      <c r="I36" s="36">
        <f>((SUM(I24:I30))-((SUM(I32:I35))))</f>
        <v>0</v>
      </c>
      <c r="J36" s="2"/>
      <c r="K36" s="2"/>
      <c r="L36" s="2"/>
    </row>
    <row r="37" spans="1:14" ht="37.5" customHeight="1">
      <c r="A37" s="30"/>
      <c r="B37" s="29" t="s">
        <v>35</v>
      </c>
      <c r="C37" s="28"/>
      <c r="D37" s="29"/>
      <c r="E37" s="65" t="s">
        <v>36</v>
      </c>
      <c r="F37" s="65"/>
      <c r="G37" s="31"/>
      <c r="H37" s="30"/>
      <c r="I37" s="30"/>
      <c r="J37" s="30"/>
      <c r="K37" s="30"/>
      <c r="L37" s="30"/>
    </row>
    <row r="38" spans="1:14" ht="30" customHeight="1" thickBot="1">
      <c r="A38" s="2"/>
      <c r="B38" s="43" t="s">
        <v>1</v>
      </c>
      <c r="C38" s="42">
        <v>0</v>
      </c>
      <c r="D38" s="14"/>
      <c r="E38" s="66">
        <f>SUM(C21,F21,C36,F36,I21,L21,I36)</f>
        <v>0</v>
      </c>
      <c r="F38" s="66"/>
      <c r="G38" s="12"/>
      <c r="H38" s="2"/>
      <c r="I38" s="2"/>
      <c r="J38" s="2"/>
      <c r="K38" s="2"/>
      <c r="L38" s="2"/>
    </row>
    <row r="39" spans="1:14" ht="30" customHeight="1">
      <c r="A39" s="5"/>
      <c r="B39" s="43" t="s">
        <v>2</v>
      </c>
      <c r="C39" s="42">
        <v>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>
      <c r="A40" s="5"/>
      <c r="B40" s="43" t="s">
        <v>3</v>
      </c>
      <c r="C40" s="42">
        <v>0</v>
      </c>
      <c r="D40" s="13"/>
      <c r="G40" s="11"/>
      <c r="H40" s="5"/>
      <c r="I40" s="5"/>
      <c r="J40" s="5"/>
      <c r="K40" s="5"/>
      <c r="L40" s="5"/>
    </row>
    <row r="41" spans="1:14" ht="30" customHeight="1">
      <c r="A41" s="30"/>
      <c r="B41" s="43" t="s">
        <v>4</v>
      </c>
      <c r="C41" s="42">
        <v>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>
      <c r="A42" s="21"/>
      <c r="B42" s="43" t="s">
        <v>37</v>
      </c>
      <c r="C42" s="42">
        <v>0</v>
      </c>
      <c r="D42" s="22"/>
      <c r="E42" s="25" t="s">
        <v>38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>
      <c r="A43" s="21"/>
      <c r="B43" s="43" t="s">
        <v>39</v>
      </c>
      <c r="C43" s="42">
        <v>0</v>
      </c>
      <c r="D43" s="22"/>
      <c r="E43" s="25" t="s">
        <v>40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>
      <c r="A44" s="21"/>
      <c r="B44" s="27" t="s">
        <v>5</v>
      </c>
      <c r="C44" s="48">
        <f>SUM(C38:C43)</f>
        <v>0</v>
      </c>
      <c r="D44" s="22"/>
      <c r="E44" s="25" t="s">
        <v>41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</sheetData>
  <mergeCells count="26">
    <mergeCell ref="B4:C4"/>
    <mergeCell ref="E4:F4"/>
    <mergeCell ref="H8:I8"/>
    <mergeCell ref="H16:I16"/>
    <mergeCell ref="B23:C23"/>
    <mergeCell ref="E23:F23"/>
    <mergeCell ref="B5:C5"/>
    <mergeCell ref="E5:F5"/>
    <mergeCell ref="B8:C8"/>
    <mergeCell ref="E8:F8"/>
    <mergeCell ref="B16:C16"/>
    <mergeCell ref="E16:F16"/>
    <mergeCell ref="B1:E1"/>
    <mergeCell ref="B2:C2"/>
    <mergeCell ref="E2:F2"/>
    <mergeCell ref="B3:C3"/>
    <mergeCell ref="E3:F3"/>
    <mergeCell ref="E37:F37"/>
    <mergeCell ref="E38:F38"/>
    <mergeCell ref="K8:L8"/>
    <mergeCell ref="K16:L16"/>
    <mergeCell ref="B7:L7"/>
    <mergeCell ref="H23:I23"/>
    <mergeCell ref="H31:I31"/>
    <mergeCell ref="B31:C31"/>
    <mergeCell ref="E31:F31"/>
  </mergeCells>
  <conditionalFormatting sqref="C9:C15 F9:F15 C17:C21 F17:F22 C24:C30 F24:F30 C32:C36 F32:F36 E38 F39 F42:F44 C44">
    <cfRule type="cellIs" dxfId="3" priority="4" operator="lessThan">
      <formula>0</formula>
    </cfRule>
  </conditionalFormatting>
  <conditionalFormatting sqref="I9:I15 I17:I21">
    <cfRule type="cellIs" dxfId="2" priority="3" operator="lessThan">
      <formula>0</formula>
    </cfRule>
  </conditionalFormatting>
  <conditionalFormatting sqref="I24:I30 I32:I36">
    <cfRule type="cellIs" dxfId="1" priority="1" operator="lessThan">
      <formula>0</formula>
    </cfRule>
  </conditionalFormatting>
  <conditionalFormatting sqref="L9:L15 L17:L21">
    <cfRule type="cellIs" dxfId="0" priority="2" operator="lessThan">
      <formula>0</formula>
    </cfRule>
  </conditionalFormatting>
  <printOptions horizontalCentered="1"/>
  <pageMargins left="0.3" right="0.3" top="0.3" bottom="0.3" header="0" footer="0"/>
  <pageSetup scale="6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Q70" sqref="Q70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29.75" customHeight="1">
      <c r="B2" s="10" t="s">
        <v>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Ventes hebdomadaires d’</vt:lpstr>
      <vt:lpstr>VIDE - Ventes hebdomadaires d’u</vt:lpstr>
      <vt:lpstr>- Exclusion de responsabilité -</vt:lpstr>
      <vt:lpstr>'EXEMPLE Ventes hebdomadaires d’'!Print_Area</vt:lpstr>
      <vt:lpstr>'VIDE - Ventes hebdomadaires d’u'!Print_Area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2022-06-07T00:52:13Z</cp:lastPrinted>
  <dcterms:created xsi:type="dcterms:W3CDTF">2018-03-14T02:28:42Z</dcterms:created>
  <dcterms:modified xsi:type="dcterms:W3CDTF">2024-02-26T16:53:10Z</dcterms:modified>
</cp:coreProperties>
</file>