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B025C989-0E65-475F-B408-EF5E07BA4C5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Matrice de Pugh pondé" sheetId="1" r:id="rId1"/>
    <sheet name="VIERGE - Matrice de Pugh pondér" sheetId="9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0">'EXEMPLE - Matrice de Pugh pondé'!$B$1:$H$16</definedName>
    <definedName name="_xlnm.Print_Area" localSheetId="1">'VIERGE - Matrice de Pugh pondér'!$B$1:$H$16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'VIERGE - Matrice de Pugh pondér'!$C$5:$C$14</definedName>
    <definedName name="WEIGHT">'EXEMPLE - Matrice de Pugh pondé'!$C$5:$C$14</definedName>
    <definedName name="YesNo" localSheetId="2">'Légendes déroulantes - Ne pas s'!$B$4:$B$5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5" i="9" l="1"/>
  <c r="G15" i="9"/>
  <c r="F15" i="9"/>
  <c r="E15" i="9"/>
  <c r="H15" i="1"/>
  <c r="F15" i="1"/>
  <c r="G15" i="1"/>
  <c r="E15" i="1"/>
</calcChain>
</file>

<file path=xl/sharedStrings.xml><?xml version="1.0" encoding="utf-8"?>
<sst xmlns="http://schemas.openxmlformats.org/spreadsheetml/2006/main" count="52" uniqueCount="33">
  <si>
    <t>Modèle de matrice de Pugh pour la sélection de fournisseurs - Exemple</t>
  </si>
  <si>
    <t>Autres solutions</t>
  </si>
  <si>
    <t>Solution actuelle</t>
  </si>
  <si>
    <t>Solution 1</t>
  </si>
  <si>
    <t>Solution 2</t>
  </si>
  <si>
    <t>Solution 3</t>
  </si>
  <si>
    <t>Solution 4</t>
  </si>
  <si>
    <t>Critères</t>
  </si>
  <si>
    <t>Service de voitures électriques / voiture</t>
  </si>
  <si>
    <t>Voltix Drive</t>
  </si>
  <si>
    <t>EcoMotion 360</t>
  </si>
  <si>
    <t>Voitures électriques 3</t>
  </si>
  <si>
    <t>Voitures électriques 4</t>
  </si>
  <si>
    <t>Coût</t>
  </si>
  <si>
    <t>Qualité</t>
  </si>
  <si>
    <t>Fiabilité</t>
  </si>
  <si>
    <t>Délai de livraison</t>
  </si>
  <si>
    <t>Service client</t>
  </si>
  <si>
    <t>Conformité</t>
  </si>
  <si>
    <t>Flexibilité</t>
  </si>
  <si>
    <t>Capacités techniques</t>
  </si>
  <si>
    <t>Évolutivité</t>
  </si>
  <si>
    <t>Réputation</t>
  </si>
  <si>
    <t>Total des scores pondérés</t>
  </si>
  <si>
    <t>CLIQUER ICI POUR CRÉER DANS SMARTSHEET</t>
  </si>
  <si>
    <t>Modèle de matrice de Pugh pour la sélection de fournisseurs</t>
  </si>
  <si>
    <t>Légendes déroulantes</t>
  </si>
  <si>
    <t>Mieux</t>
  </si>
  <si>
    <t>Identique</t>
  </si>
  <si>
    <t>Pire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</si>
  <si>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</si>
  <si>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PONDÉ-RATION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</si>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</sst>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color theme="1"/>
      <name val="Century Gothic"/>
      <family val="1"/>
    </font>
    <font>
      <sz val="18"/>
      <color theme="1"/>
      <name val="Century Gothic"/>
      <family val="1"/>
    </font>
    <font>
      <b/>
      <sz val="26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8"/>
      <color rgb="FF1F5262"/>
      <name val="Century Gothic"/>
      <family val="1"/>
    </font>
    <font>
      <sz val="14"/>
      <color rgb="FF4C747D"/>
      <name val="Century Gothic"/>
      <family val="1"/>
    </font>
    <font>
      <sz val="14"/>
      <color theme="2" tint="-0.749992370372631"/>
      <name val="Century Gothic"/>
      <family val="1"/>
    </font>
    <font>
      <sz val="18"/>
      <color rgb="FFEEFBFC"/>
      <name val="Century Gothic"/>
      <family val="1"/>
    </font>
    <font>
      <sz val="22"/>
      <color theme="2"/>
      <name val="Century Gothic"/>
      <family val="1"/>
    </font>
    <font>
      <sz val="14"/>
      <color rgb="FF615900"/>
      <name val="Century Gothic"/>
      <family val="1"/>
    </font>
    <font>
      <sz val="14"/>
      <color rgb="FF056965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F7EA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8E4E5"/>
        <bgColor indexed="64"/>
      </patternFill>
    </fill>
    <fill>
      <patternFill patternType="solid">
        <fgColor rgb="FFA5F2F5"/>
        <bgColor indexed="64"/>
      </patternFill>
    </fill>
    <fill>
      <patternFill patternType="solid">
        <fgColor rgb="FFC4F3F5"/>
        <bgColor indexed="64"/>
      </patternFill>
    </fill>
    <fill>
      <patternFill patternType="solid">
        <fgColor rgb="FFE4F0F1"/>
        <bgColor indexed="64"/>
      </patternFill>
    </fill>
    <fill>
      <patternFill patternType="solid">
        <fgColor rgb="FFEEFBFC"/>
        <bgColor indexed="64"/>
      </patternFill>
    </fill>
    <fill>
      <patternFill patternType="solid">
        <fgColor rgb="FF4C747D"/>
        <bgColor indexed="64"/>
      </patternFill>
    </fill>
    <fill>
      <patternFill patternType="solid">
        <fgColor rgb="FFEBF8F9"/>
        <bgColor indexed="64"/>
      </patternFill>
    </fill>
    <fill>
      <patternFill patternType="solid">
        <fgColor rgb="FFF6F3B8"/>
        <bgColor indexed="64"/>
      </patternFill>
    </fill>
  </fills>
  <borders count="2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/>
      <right/>
      <top style="thick">
        <color theme="0" tint="-0.249977111117893"/>
      </top>
      <bottom style="thick">
        <color theme="0" tint="-0.249977111117893"/>
      </bottom>
      <diagonal/>
    </border>
    <border>
      <left/>
      <right style="medium">
        <color theme="2" tint="-0.249977111117893"/>
      </right>
      <top/>
      <bottom/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2" tint="-0.249977111117893"/>
      </right>
      <top/>
      <bottom/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/>
      <right style="medium">
        <color theme="2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 style="medium">
        <color theme="2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2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theme="2" tint="-0.249977111117893"/>
      </left>
      <right style="thin">
        <color theme="0" tint="-0.249977111117893"/>
      </right>
      <top/>
      <bottom/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53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left" vertical="top" wrapText="1" indent="1"/>
    </xf>
    <xf numFmtId="0" fontId="15" fillId="2" borderId="0" xfId="0" applyFont="1" applyFill="1" applyAlignment="1">
      <alignment vertical="center"/>
    </xf>
    <xf numFmtId="0" fontId="8" fillId="12" borderId="1" xfId="0" applyFont="1" applyFill="1" applyBorder="1" applyAlignment="1">
      <alignment horizontal="left" vertical="center" wrapText="1" indent="1"/>
    </xf>
    <xf numFmtId="0" fontId="17" fillId="11" borderId="1" xfId="0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left" vertical="center" indent="1"/>
    </xf>
    <xf numFmtId="0" fontId="8" fillId="12" borderId="8" xfId="0" applyFont="1" applyFill="1" applyBorder="1" applyAlignment="1">
      <alignment horizontal="left" vertical="center" wrapText="1" indent="1"/>
    </xf>
    <xf numFmtId="0" fontId="17" fillId="11" borderId="8" xfId="0" applyFont="1" applyFill="1" applyBorder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4" fillId="2" borderId="11" xfId="0" applyFont="1" applyFill="1" applyBorder="1" applyAlignment="1">
      <alignment wrapText="1"/>
    </xf>
    <xf numFmtId="0" fontId="19" fillId="8" borderId="12" xfId="0" applyFont="1" applyFill="1" applyBorder="1" applyAlignment="1">
      <alignment horizontal="left" vertical="center" indent="1"/>
    </xf>
    <xf numFmtId="0" fontId="14" fillId="8" borderId="13" xfId="0" applyFont="1" applyFill="1" applyBorder="1" applyAlignment="1">
      <alignment horizontal="left" vertical="top" wrapText="1" indent="1"/>
    </xf>
    <xf numFmtId="49" fontId="13" fillId="8" borderId="14" xfId="0" applyNumberFormat="1" applyFont="1" applyFill="1" applyBorder="1" applyAlignment="1">
      <alignment horizontal="center" vertical="center"/>
    </xf>
    <xf numFmtId="49" fontId="13" fillId="8" borderId="15" xfId="0" applyNumberFormat="1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left" vertical="center" indent="1"/>
    </xf>
    <xf numFmtId="0" fontId="19" fillId="7" borderId="12" xfId="0" applyFont="1" applyFill="1" applyBorder="1" applyAlignment="1">
      <alignment horizontal="left" vertical="center" indent="1"/>
    </xf>
    <xf numFmtId="0" fontId="14" fillId="7" borderId="20" xfId="0" applyFont="1" applyFill="1" applyBorder="1" applyAlignment="1">
      <alignment horizontal="left" vertical="top" wrapText="1" indent="1"/>
    </xf>
    <xf numFmtId="0" fontId="14" fillId="7" borderId="13" xfId="0" applyFont="1" applyFill="1" applyBorder="1" applyAlignment="1">
      <alignment horizontal="left" vertical="top" wrapText="1" indent="1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4" xfId="0" applyNumberFormat="1" applyFont="1" applyFill="1" applyBorder="1" applyAlignment="1">
      <alignment horizontal="center" vertical="center"/>
    </xf>
    <xf numFmtId="49" fontId="13" fillId="2" borderId="22" xfId="0" applyNumberFormat="1" applyFont="1" applyFill="1" applyBorder="1" applyAlignment="1">
      <alignment horizontal="center" vertical="center"/>
    </xf>
    <xf numFmtId="49" fontId="13" fillId="2" borderId="15" xfId="0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18" fillId="14" borderId="1" xfId="0" applyFont="1" applyFill="1" applyBorder="1" applyAlignment="1">
      <alignment horizontal="left" vertical="center" indent="1"/>
    </xf>
    <xf numFmtId="0" fontId="22" fillId="15" borderId="1" xfId="0" applyFont="1" applyFill="1" applyBorder="1" applyAlignment="1">
      <alignment horizontal="left" vertical="center" indent="1"/>
    </xf>
    <xf numFmtId="0" fontId="23" fillId="10" borderId="1" xfId="0" applyFont="1" applyFill="1" applyBorder="1" applyAlignment="1">
      <alignment horizontal="left" vertical="center" indent="1"/>
    </xf>
    <xf numFmtId="0" fontId="16" fillId="2" borderId="0" xfId="0" applyFont="1" applyFill="1" applyAlignment="1">
      <alignment horizontal="center" wrapText="1"/>
    </xf>
    <xf numFmtId="0" fontId="21" fillId="6" borderId="17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21" fillId="6" borderId="18" xfId="0" applyFont="1" applyFill="1" applyBorder="1" applyAlignment="1">
      <alignment horizontal="center" vertical="center"/>
    </xf>
    <xf numFmtId="0" fontId="20" fillId="13" borderId="10" xfId="0" applyFont="1" applyFill="1" applyBorder="1" applyAlignment="1">
      <alignment horizontal="right" vertical="center" indent="1"/>
    </xf>
    <xf numFmtId="0" fontId="20" fillId="13" borderId="16" xfId="0" applyFont="1" applyFill="1" applyBorder="1" applyAlignment="1">
      <alignment horizontal="right" vertical="center" indent="1"/>
    </xf>
    <xf numFmtId="0" fontId="24" fillId="3" borderId="0" xfId="6" applyFont="1" applyFill="1" applyAlignment="1">
      <alignment horizontal="center" vertical="center"/>
    </xf>
    <xf numFmtId="0" fontId="15" fillId="2" borderId="0" xfId="0" applyFont="1" applyFill="1" applyAlignment="1">
      <alignment horizontal="left" vertical="center" wrapText="1"/>
    </xf>
    <xf numFmtId="0" fontId="25" fillId="0" borderId="24" xfId="6" applyFont="1" applyBorder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</dxfs>
  <tableStyles count="0" defaultTableStyle="TableStyleMedium9" defaultPivotStyle="PivotStyleMedium4"/>
  <colors>
    <mruColors>
      <color rgb="FFF6DF93"/>
      <color rgb="FF056965"/>
      <color rgb="FFA4D9DB"/>
      <color rgb="FF615900"/>
      <color rgb="FF7E7400"/>
      <color rgb="FF7E620D"/>
      <color rgb="FFF6F3B8"/>
      <color rgb="FFF6F094"/>
      <color rgb="FFEBF8F9"/>
      <color rgb="FF9FEA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1266825</xdr:colOff>
      <xdr:row>13</xdr:row>
      <xdr:rowOff>533400</xdr:rowOff>
    </xdr:from>
    <xdr:to>
      <xdr:col>7</xdr:col>
      <xdr:colOff>116445</xdr:colOff>
      <xdr:row>15</xdr:row>
      <xdr:rowOff>49774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49FE1EA4-1346-B548-ACD2-7DFACF70B5C0}"/>
            </a:ext>
          </a:extLst>
        </xdr:cNvPr>
        <xdr:cNvGrpSpPr>
          <a:grpSpLocks noChangeAspect="1"/>
        </xdr:cNvGrpSpPr>
      </xdr:nvGrpSpPr>
      <xdr:grpSpPr>
        <a:xfrm>
          <a:off x="9667875" y="8610600"/>
          <a:ext cx="726045" cy="726049"/>
          <a:chOff x="5798507" y="3128375"/>
          <a:chExt cx="2229633" cy="2229633"/>
        </a:xfrm>
      </xdr:grpSpPr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F7C261DD-DDDE-70E2-31D9-76BA8E2E05D8}"/>
              </a:ext>
            </a:extLst>
          </xdr:cNvPr>
          <xdr:cNvSpPr/>
        </xdr:nvSpPr>
        <xdr:spPr>
          <a:xfrm>
            <a:off x="5798507" y="3128375"/>
            <a:ext cx="2229633" cy="2229633"/>
          </a:xfrm>
          <a:prstGeom prst="ellipse">
            <a:avLst/>
          </a:prstGeom>
          <a:gradFill flip="none" rotWithShape="1">
            <a:gsLst>
              <a:gs pos="0">
                <a:srgbClr val="A5F2F5"/>
              </a:gs>
              <a:gs pos="79000">
                <a:srgbClr val="056965"/>
              </a:gs>
              <a:gs pos="27000">
                <a:srgbClr val="5CC9D8"/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  <a:effectLst>
            <a:reflection blurRad="6350" stA="50000" endA="300" endPos="55000" dir="5400000" sy="-100000" algn="bl" rotWithShape="0"/>
          </a:effectLst>
          <a:scene3d>
            <a:camera prst="orthographicFront"/>
            <a:lightRig rig="threePt" dir="t"/>
          </a:scene3d>
          <a:sp3d prstMaterial="dkEdge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068D14D6-2A07-5517-759A-B8A90D9EFB86}"/>
              </a:ext>
            </a:extLst>
          </xdr:cNvPr>
          <xdr:cNvGrpSpPr/>
        </xdr:nvGrpSpPr>
        <xdr:grpSpPr>
          <a:xfrm>
            <a:off x="5906971" y="3236876"/>
            <a:ext cx="1999081" cy="1999001"/>
            <a:chOff x="5916208" y="3249208"/>
            <a:chExt cx="2012708" cy="2012629"/>
          </a:xfrm>
        </xdr:grpSpPr>
        <xdr:sp macro="" textlink="">
          <xdr:nvSpPr>
            <xdr:cNvPr id="14" name="Freeform 13">
              <a:extLst>
                <a:ext uri="{FF2B5EF4-FFF2-40B4-BE49-F238E27FC236}">
                  <a16:creationId xmlns:a16="http://schemas.microsoft.com/office/drawing/2014/main" id="{EA9996A9-E05E-85D2-F0CD-BFF55EF00922}"/>
                </a:ext>
              </a:extLst>
            </xdr:cNvPr>
            <xdr:cNvSpPr/>
          </xdr:nvSpPr>
          <xdr:spPr>
            <a:xfrm>
              <a:off x="6326023" y="3838427"/>
              <a:ext cx="1193828" cy="834140"/>
            </a:xfrm>
            <a:custGeom>
              <a:avLst/>
              <a:gdLst>
                <a:gd name="connsiteX0" fmla="*/ 421248 w 1193828"/>
                <a:gd name="connsiteY0" fmla="*/ 834141 h 834140"/>
                <a:gd name="connsiteX1" fmla="*/ 390468 w 1193828"/>
                <a:gd name="connsiteY1" fmla="*/ 820950 h 834140"/>
                <a:gd name="connsiteX2" fmla="*/ 13191 w 1193828"/>
                <a:gd name="connsiteY2" fmla="*/ 456865 h 834140"/>
                <a:gd name="connsiteX3" fmla="*/ 13191 w 1193828"/>
                <a:gd name="connsiteY3" fmla="*/ 395305 h 834140"/>
                <a:gd name="connsiteX4" fmla="*/ 74752 w 1193828"/>
                <a:gd name="connsiteY4" fmla="*/ 395305 h 834140"/>
                <a:gd name="connsiteX5" fmla="*/ 421248 w 1193828"/>
                <a:gd name="connsiteY5" fmla="*/ 733006 h 834140"/>
                <a:gd name="connsiteX6" fmla="*/ 1119077 w 1193828"/>
                <a:gd name="connsiteY6" fmla="*/ 13191 h 834140"/>
                <a:gd name="connsiteX7" fmla="*/ 1180637 w 1193828"/>
                <a:gd name="connsiteY7" fmla="*/ 13191 h 834140"/>
                <a:gd name="connsiteX8" fmla="*/ 1180637 w 1193828"/>
                <a:gd name="connsiteY8" fmla="*/ 74752 h 834140"/>
                <a:gd name="connsiteX9" fmla="*/ 452028 w 1193828"/>
                <a:gd name="connsiteY9" fmla="*/ 820510 h 834140"/>
                <a:gd name="connsiteX10" fmla="*/ 421248 w 1193828"/>
                <a:gd name="connsiteY10" fmla="*/ 833701 h 834140"/>
                <a:gd name="connsiteX11" fmla="*/ 421248 w 1193828"/>
                <a:gd name="connsiteY11" fmla="*/ 833701 h 8341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193828" h="834140">
                  <a:moveTo>
                    <a:pt x="421248" y="834141"/>
                  </a:moveTo>
                  <a:cubicBezTo>
                    <a:pt x="408056" y="834141"/>
                    <a:pt x="399262" y="829744"/>
                    <a:pt x="390468" y="820950"/>
                  </a:cubicBezTo>
                  <a:lnTo>
                    <a:pt x="13191" y="456865"/>
                  </a:lnTo>
                  <a:cubicBezTo>
                    <a:pt x="-4397" y="439276"/>
                    <a:pt x="-4397" y="412893"/>
                    <a:pt x="13191" y="395305"/>
                  </a:cubicBezTo>
                  <a:cubicBezTo>
                    <a:pt x="30780" y="377716"/>
                    <a:pt x="57163" y="377716"/>
                    <a:pt x="74752" y="395305"/>
                  </a:cubicBezTo>
                  <a:lnTo>
                    <a:pt x="421248" y="733006"/>
                  </a:lnTo>
                  <a:lnTo>
                    <a:pt x="1119077" y="13191"/>
                  </a:lnTo>
                  <a:cubicBezTo>
                    <a:pt x="1136665" y="-4397"/>
                    <a:pt x="1163048" y="-4397"/>
                    <a:pt x="1180637" y="13191"/>
                  </a:cubicBezTo>
                  <a:cubicBezTo>
                    <a:pt x="1198226" y="30780"/>
                    <a:pt x="1198226" y="57163"/>
                    <a:pt x="1180637" y="74752"/>
                  </a:cubicBezTo>
                  <a:lnTo>
                    <a:pt x="452028" y="820510"/>
                  </a:lnTo>
                  <a:cubicBezTo>
                    <a:pt x="443234" y="829304"/>
                    <a:pt x="434439" y="833701"/>
                    <a:pt x="421248" y="833701"/>
                  </a:cubicBezTo>
                  <a:lnTo>
                    <a:pt x="421248" y="833701"/>
                  </a:lnTo>
                  <a:close/>
                </a:path>
              </a:pathLst>
            </a:custGeom>
            <a:solidFill>
              <a:schemeClr val="bg1"/>
            </a:solidFill>
            <a:ln w="15875" cap="flat">
              <a:solidFill>
                <a:schemeClr val="bg1"/>
              </a:solidFill>
              <a:prstDash val="solid"/>
              <a:miter/>
            </a:ln>
            <a:effectLst>
              <a:outerShdw blurRad="50800" dist="38100" dir="2700000" algn="tl" rotWithShape="0">
                <a:srgbClr val="056965">
                  <a:alpha val="40000"/>
                </a:srgbClr>
              </a:outerShdw>
            </a:effectLst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5" name="Freeform 14">
              <a:extLst>
                <a:ext uri="{FF2B5EF4-FFF2-40B4-BE49-F238E27FC236}">
                  <a16:creationId xmlns:a16="http://schemas.microsoft.com/office/drawing/2014/main" id="{7CE613A8-0C5E-89FF-CBDB-C5906A31F281}"/>
                </a:ext>
              </a:extLst>
            </xdr:cNvPr>
            <xdr:cNvSpPr/>
          </xdr:nvSpPr>
          <xdr:spPr>
            <a:xfrm>
              <a:off x="5967655" y="3664739"/>
              <a:ext cx="1961261" cy="1597098"/>
            </a:xfrm>
            <a:custGeom>
              <a:avLst/>
              <a:gdLst>
                <a:gd name="connsiteX0" fmla="*/ 1772495 w 1961261"/>
                <a:gd name="connsiteY0" fmla="*/ 0 h 1597098"/>
                <a:gd name="connsiteX1" fmla="*/ 1829658 w 1961261"/>
                <a:gd name="connsiteY1" fmla="*/ 320113 h 1597098"/>
                <a:gd name="connsiteX2" fmla="*/ 838098 w 1961261"/>
                <a:gd name="connsiteY2" fmla="*/ 1346850 h 1597098"/>
                <a:gd name="connsiteX3" fmla="*/ 0 w 1961261"/>
                <a:gd name="connsiteY3" fmla="*/ 921205 h 1597098"/>
                <a:gd name="connsiteX4" fmla="*/ 965176 w 1961261"/>
                <a:gd name="connsiteY4" fmla="*/ 1597048 h 1597098"/>
                <a:gd name="connsiteX5" fmla="*/ 1961133 w 1961261"/>
                <a:gd name="connsiteY5" fmla="*/ 565914 h 1597098"/>
                <a:gd name="connsiteX6" fmla="*/ 1772495 w 1961261"/>
                <a:gd name="connsiteY6" fmla="*/ 0 h 15970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961261" h="1597098">
                  <a:moveTo>
                    <a:pt x="1772495" y="0"/>
                  </a:moveTo>
                  <a:cubicBezTo>
                    <a:pt x="1807672" y="101135"/>
                    <a:pt x="1829658" y="206227"/>
                    <a:pt x="1829658" y="320113"/>
                  </a:cubicBezTo>
                  <a:cubicBezTo>
                    <a:pt x="1838452" y="877233"/>
                    <a:pt x="1395218" y="1338055"/>
                    <a:pt x="838098" y="1346850"/>
                  </a:cubicBezTo>
                  <a:cubicBezTo>
                    <a:pt x="491602" y="1351247"/>
                    <a:pt x="188638" y="1184594"/>
                    <a:pt x="0" y="921205"/>
                  </a:cubicBezTo>
                  <a:cubicBezTo>
                    <a:pt x="140269" y="1320467"/>
                    <a:pt x="522382" y="1601445"/>
                    <a:pt x="965176" y="1597048"/>
                  </a:cubicBezTo>
                  <a:cubicBezTo>
                    <a:pt x="1526693" y="1583857"/>
                    <a:pt x="1969927" y="1123034"/>
                    <a:pt x="1961133" y="565914"/>
                  </a:cubicBezTo>
                  <a:cubicBezTo>
                    <a:pt x="1956735" y="355290"/>
                    <a:pt x="1886381" y="157858"/>
                    <a:pt x="1772495" y="0"/>
                  </a:cubicBezTo>
                  <a:close/>
                </a:path>
              </a:pathLst>
            </a:custGeom>
            <a:solidFill>
              <a:schemeClr val="bg1">
                <a:alpha val="24000"/>
              </a:schemeClr>
            </a:solidFill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6" name="Freeform 15">
              <a:extLst>
                <a:ext uri="{FF2B5EF4-FFF2-40B4-BE49-F238E27FC236}">
                  <a16:creationId xmlns:a16="http://schemas.microsoft.com/office/drawing/2014/main" id="{69C3DA2C-CE39-3BA4-3DAA-9C1B668BD923}"/>
                </a:ext>
              </a:extLst>
            </xdr:cNvPr>
            <xdr:cNvSpPr/>
          </xdr:nvSpPr>
          <xdr:spPr>
            <a:xfrm>
              <a:off x="5916208" y="3249208"/>
              <a:ext cx="2006863" cy="2006863"/>
            </a:xfrm>
            <a:custGeom>
              <a:avLst/>
              <a:gdLst>
                <a:gd name="connsiteX0" fmla="*/ 2006863 w 2006863"/>
                <a:gd name="connsiteY0" fmla="*/ 1003432 h 2006863"/>
                <a:gd name="connsiteX1" fmla="*/ 1003432 w 2006863"/>
                <a:gd name="connsiteY1" fmla="*/ 2006863 h 2006863"/>
                <a:gd name="connsiteX2" fmla="*/ 0 w 2006863"/>
                <a:gd name="connsiteY2" fmla="*/ 1003432 h 2006863"/>
                <a:gd name="connsiteX3" fmla="*/ 1003432 w 2006863"/>
                <a:gd name="connsiteY3" fmla="*/ 0 h 2006863"/>
                <a:gd name="connsiteX4" fmla="*/ 2006863 w 2006863"/>
                <a:gd name="connsiteY4" fmla="*/ 1003432 h 20068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06863" h="2006863">
                  <a:moveTo>
                    <a:pt x="2006863" y="1003432"/>
                  </a:moveTo>
                  <a:cubicBezTo>
                    <a:pt x="2006863" y="1557612"/>
                    <a:pt x="1557612" y="2006863"/>
                    <a:pt x="1003432" y="2006863"/>
                  </a:cubicBezTo>
                  <a:cubicBezTo>
                    <a:pt x="449252" y="2006863"/>
                    <a:pt x="0" y="1557612"/>
                    <a:pt x="0" y="1003432"/>
                  </a:cubicBezTo>
                  <a:cubicBezTo>
                    <a:pt x="0" y="449252"/>
                    <a:pt x="449252" y="0"/>
                    <a:pt x="1003432" y="0"/>
                  </a:cubicBezTo>
                  <a:cubicBezTo>
                    <a:pt x="1557612" y="0"/>
                    <a:pt x="2006863" y="449252"/>
                    <a:pt x="2006863" y="1003432"/>
                  </a:cubicBezTo>
                  <a:close/>
                </a:path>
              </a:pathLst>
            </a:custGeom>
            <a:noFill/>
            <a:ln w="15875" cap="flat">
              <a:solidFill>
                <a:schemeClr val="bg1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 editAs="oneCell">
    <xdr:from>
      <xdr:col>1</xdr:col>
      <xdr:colOff>0</xdr:colOff>
      <xdr:row>1</xdr:row>
      <xdr:rowOff>35941</xdr:rowOff>
    </xdr:from>
    <xdr:to>
      <xdr:col>1</xdr:col>
      <xdr:colOff>1577293</xdr:colOff>
      <xdr:row>3</xdr:row>
      <xdr:rowOff>446658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F7F4914-0750-4FA4-1C6F-81A880D9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702691"/>
          <a:ext cx="1577293" cy="1220342"/>
        </a:xfrm>
        <a:prstGeom prst="rect">
          <a:avLst/>
        </a:prstGeom>
        <a:effectLst>
          <a:outerShdw blurRad="76936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1028701</xdr:colOff>
      <xdr:row>0</xdr:row>
      <xdr:rowOff>114300</xdr:rowOff>
    </xdr:from>
    <xdr:to>
      <xdr:col>7</xdr:col>
      <xdr:colOff>1867275</xdr:colOff>
      <xdr:row>0</xdr:row>
      <xdr:rowOff>654300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74131F-9091-0472-0225-5D3E872A8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51" y="11430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584200</xdr:colOff>
      <xdr:row>13</xdr:row>
      <xdr:rowOff>533400</xdr:rowOff>
    </xdr:from>
    <xdr:to>
      <xdr:col>1</xdr:col>
      <xdr:colOff>1307070</xdr:colOff>
      <xdr:row>15</xdr:row>
      <xdr:rowOff>49774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A1C00DA-B2CE-E34B-9B7A-274B9ED2B96E}"/>
            </a:ext>
          </a:extLst>
        </xdr:cNvPr>
        <xdr:cNvGrpSpPr>
          <a:grpSpLocks noChangeAspect="1"/>
        </xdr:cNvGrpSpPr>
      </xdr:nvGrpSpPr>
      <xdr:grpSpPr>
        <a:xfrm>
          <a:off x="841375" y="8077200"/>
          <a:ext cx="722870" cy="726049"/>
          <a:chOff x="5798507" y="3128375"/>
          <a:chExt cx="2229633" cy="2229633"/>
        </a:xfrm>
      </xdr:grpSpPr>
      <xdr:sp macro="" textlink="">
        <xdr:nvSpPr>
          <xdr:cNvPr id="4" name="Oval 3">
            <a:extLst>
              <a:ext uri="{FF2B5EF4-FFF2-40B4-BE49-F238E27FC236}">
                <a16:creationId xmlns:a16="http://schemas.microsoft.com/office/drawing/2014/main" id="{4561AF9A-A516-22F5-F44F-2BF696DE21C1}"/>
              </a:ext>
            </a:extLst>
          </xdr:cNvPr>
          <xdr:cNvSpPr/>
        </xdr:nvSpPr>
        <xdr:spPr>
          <a:xfrm>
            <a:off x="5798507" y="3128375"/>
            <a:ext cx="2229633" cy="2229633"/>
          </a:xfrm>
          <a:prstGeom prst="ellipse">
            <a:avLst/>
          </a:prstGeom>
          <a:gradFill flip="none" rotWithShape="1">
            <a:gsLst>
              <a:gs pos="0">
                <a:srgbClr val="A5F2F5"/>
              </a:gs>
              <a:gs pos="79000">
                <a:srgbClr val="056965"/>
              </a:gs>
              <a:gs pos="27000">
                <a:srgbClr val="5CC9D8"/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  <a:effectLst>
            <a:reflection blurRad="6350" stA="50000" endA="300" endPos="55000" dir="5400000" sy="-100000" algn="bl" rotWithShape="0"/>
          </a:effectLst>
          <a:scene3d>
            <a:camera prst="orthographicFront"/>
            <a:lightRig rig="threePt" dir="t"/>
          </a:scene3d>
          <a:sp3d prstMaterial="dkEdge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9A093A50-CB13-AFC7-78B5-9C518A568652}"/>
              </a:ext>
            </a:extLst>
          </xdr:cNvPr>
          <xdr:cNvGrpSpPr/>
        </xdr:nvGrpSpPr>
        <xdr:grpSpPr>
          <a:xfrm>
            <a:off x="5906971" y="3236876"/>
            <a:ext cx="1999081" cy="1999001"/>
            <a:chOff x="5916208" y="3249208"/>
            <a:chExt cx="2012708" cy="2012629"/>
          </a:xfrm>
        </xdr:grpSpPr>
        <xdr:sp macro="" textlink="">
          <xdr:nvSpPr>
            <xdr:cNvPr id="6" name="Freeform 5">
              <a:extLst>
                <a:ext uri="{FF2B5EF4-FFF2-40B4-BE49-F238E27FC236}">
                  <a16:creationId xmlns:a16="http://schemas.microsoft.com/office/drawing/2014/main" id="{B6049ED4-5881-8FA1-BD4D-0FAADE0F9832}"/>
                </a:ext>
              </a:extLst>
            </xdr:cNvPr>
            <xdr:cNvSpPr/>
          </xdr:nvSpPr>
          <xdr:spPr>
            <a:xfrm>
              <a:off x="6326023" y="3838427"/>
              <a:ext cx="1193828" cy="834140"/>
            </a:xfrm>
            <a:custGeom>
              <a:avLst/>
              <a:gdLst>
                <a:gd name="connsiteX0" fmla="*/ 421248 w 1193828"/>
                <a:gd name="connsiteY0" fmla="*/ 834141 h 834140"/>
                <a:gd name="connsiteX1" fmla="*/ 390468 w 1193828"/>
                <a:gd name="connsiteY1" fmla="*/ 820950 h 834140"/>
                <a:gd name="connsiteX2" fmla="*/ 13191 w 1193828"/>
                <a:gd name="connsiteY2" fmla="*/ 456865 h 834140"/>
                <a:gd name="connsiteX3" fmla="*/ 13191 w 1193828"/>
                <a:gd name="connsiteY3" fmla="*/ 395305 h 834140"/>
                <a:gd name="connsiteX4" fmla="*/ 74752 w 1193828"/>
                <a:gd name="connsiteY4" fmla="*/ 395305 h 834140"/>
                <a:gd name="connsiteX5" fmla="*/ 421248 w 1193828"/>
                <a:gd name="connsiteY5" fmla="*/ 733006 h 834140"/>
                <a:gd name="connsiteX6" fmla="*/ 1119077 w 1193828"/>
                <a:gd name="connsiteY6" fmla="*/ 13191 h 834140"/>
                <a:gd name="connsiteX7" fmla="*/ 1180637 w 1193828"/>
                <a:gd name="connsiteY7" fmla="*/ 13191 h 834140"/>
                <a:gd name="connsiteX8" fmla="*/ 1180637 w 1193828"/>
                <a:gd name="connsiteY8" fmla="*/ 74752 h 834140"/>
                <a:gd name="connsiteX9" fmla="*/ 452028 w 1193828"/>
                <a:gd name="connsiteY9" fmla="*/ 820510 h 834140"/>
                <a:gd name="connsiteX10" fmla="*/ 421248 w 1193828"/>
                <a:gd name="connsiteY10" fmla="*/ 833701 h 834140"/>
                <a:gd name="connsiteX11" fmla="*/ 421248 w 1193828"/>
                <a:gd name="connsiteY11" fmla="*/ 833701 h 8341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193828" h="834140">
                  <a:moveTo>
                    <a:pt x="421248" y="834141"/>
                  </a:moveTo>
                  <a:cubicBezTo>
                    <a:pt x="408056" y="834141"/>
                    <a:pt x="399262" y="829744"/>
                    <a:pt x="390468" y="820950"/>
                  </a:cubicBezTo>
                  <a:lnTo>
                    <a:pt x="13191" y="456865"/>
                  </a:lnTo>
                  <a:cubicBezTo>
                    <a:pt x="-4397" y="439276"/>
                    <a:pt x="-4397" y="412893"/>
                    <a:pt x="13191" y="395305"/>
                  </a:cubicBezTo>
                  <a:cubicBezTo>
                    <a:pt x="30780" y="377716"/>
                    <a:pt x="57163" y="377716"/>
                    <a:pt x="74752" y="395305"/>
                  </a:cubicBezTo>
                  <a:lnTo>
                    <a:pt x="421248" y="733006"/>
                  </a:lnTo>
                  <a:lnTo>
                    <a:pt x="1119077" y="13191"/>
                  </a:lnTo>
                  <a:cubicBezTo>
                    <a:pt x="1136665" y="-4397"/>
                    <a:pt x="1163048" y="-4397"/>
                    <a:pt x="1180637" y="13191"/>
                  </a:cubicBezTo>
                  <a:cubicBezTo>
                    <a:pt x="1198226" y="30780"/>
                    <a:pt x="1198226" y="57163"/>
                    <a:pt x="1180637" y="74752"/>
                  </a:cubicBezTo>
                  <a:lnTo>
                    <a:pt x="452028" y="820510"/>
                  </a:lnTo>
                  <a:cubicBezTo>
                    <a:pt x="443234" y="829304"/>
                    <a:pt x="434439" y="833701"/>
                    <a:pt x="421248" y="833701"/>
                  </a:cubicBezTo>
                  <a:lnTo>
                    <a:pt x="421248" y="833701"/>
                  </a:lnTo>
                  <a:close/>
                </a:path>
              </a:pathLst>
            </a:custGeom>
            <a:solidFill>
              <a:schemeClr val="bg1"/>
            </a:solidFill>
            <a:ln w="15875" cap="flat">
              <a:solidFill>
                <a:schemeClr val="bg1"/>
              </a:solidFill>
              <a:prstDash val="solid"/>
              <a:miter/>
            </a:ln>
            <a:effectLst>
              <a:outerShdw blurRad="50800" dist="38100" dir="2700000" algn="tl" rotWithShape="0">
                <a:srgbClr val="056965">
                  <a:alpha val="40000"/>
                </a:srgbClr>
              </a:outerShdw>
            </a:effectLst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7" name="Freeform 6">
              <a:extLst>
                <a:ext uri="{FF2B5EF4-FFF2-40B4-BE49-F238E27FC236}">
                  <a16:creationId xmlns:a16="http://schemas.microsoft.com/office/drawing/2014/main" id="{484772DA-D2D5-9A33-1D16-AA45DD6FCBA4}"/>
                </a:ext>
              </a:extLst>
            </xdr:cNvPr>
            <xdr:cNvSpPr/>
          </xdr:nvSpPr>
          <xdr:spPr>
            <a:xfrm>
              <a:off x="5967655" y="3664739"/>
              <a:ext cx="1961261" cy="1597098"/>
            </a:xfrm>
            <a:custGeom>
              <a:avLst/>
              <a:gdLst>
                <a:gd name="connsiteX0" fmla="*/ 1772495 w 1961261"/>
                <a:gd name="connsiteY0" fmla="*/ 0 h 1597098"/>
                <a:gd name="connsiteX1" fmla="*/ 1829658 w 1961261"/>
                <a:gd name="connsiteY1" fmla="*/ 320113 h 1597098"/>
                <a:gd name="connsiteX2" fmla="*/ 838098 w 1961261"/>
                <a:gd name="connsiteY2" fmla="*/ 1346850 h 1597098"/>
                <a:gd name="connsiteX3" fmla="*/ 0 w 1961261"/>
                <a:gd name="connsiteY3" fmla="*/ 921205 h 1597098"/>
                <a:gd name="connsiteX4" fmla="*/ 965176 w 1961261"/>
                <a:gd name="connsiteY4" fmla="*/ 1597048 h 1597098"/>
                <a:gd name="connsiteX5" fmla="*/ 1961133 w 1961261"/>
                <a:gd name="connsiteY5" fmla="*/ 565914 h 1597098"/>
                <a:gd name="connsiteX6" fmla="*/ 1772495 w 1961261"/>
                <a:gd name="connsiteY6" fmla="*/ 0 h 15970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961261" h="1597098">
                  <a:moveTo>
                    <a:pt x="1772495" y="0"/>
                  </a:moveTo>
                  <a:cubicBezTo>
                    <a:pt x="1807672" y="101135"/>
                    <a:pt x="1829658" y="206227"/>
                    <a:pt x="1829658" y="320113"/>
                  </a:cubicBezTo>
                  <a:cubicBezTo>
                    <a:pt x="1838452" y="877233"/>
                    <a:pt x="1395218" y="1338055"/>
                    <a:pt x="838098" y="1346850"/>
                  </a:cubicBezTo>
                  <a:cubicBezTo>
                    <a:pt x="491602" y="1351247"/>
                    <a:pt x="188638" y="1184594"/>
                    <a:pt x="0" y="921205"/>
                  </a:cubicBezTo>
                  <a:cubicBezTo>
                    <a:pt x="140269" y="1320467"/>
                    <a:pt x="522382" y="1601445"/>
                    <a:pt x="965176" y="1597048"/>
                  </a:cubicBezTo>
                  <a:cubicBezTo>
                    <a:pt x="1526693" y="1583857"/>
                    <a:pt x="1969927" y="1123034"/>
                    <a:pt x="1961133" y="565914"/>
                  </a:cubicBezTo>
                  <a:cubicBezTo>
                    <a:pt x="1956735" y="355290"/>
                    <a:pt x="1886381" y="157858"/>
                    <a:pt x="1772495" y="0"/>
                  </a:cubicBezTo>
                  <a:close/>
                </a:path>
              </a:pathLst>
            </a:custGeom>
            <a:solidFill>
              <a:schemeClr val="bg1">
                <a:alpha val="24000"/>
              </a:schemeClr>
            </a:solidFill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" name="Freeform 7">
              <a:extLst>
                <a:ext uri="{FF2B5EF4-FFF2-40B4-BE49-F238E27FC236}">
                  <a16:creationId xmlns:a16="http://schemas.microsoft.com/office/drawing/2014/main" id="{BE03000E-924A-783E-4392-FF078FFD13F0}"/>
                </a:ext>
              </a:extLst>
            </xdr:cNvPr>
            <xdr:cNvSpPr/>
          </xdr:nvSpPr>
          <xdr:spPr>
            <a:xfrm>
              <a:off x="5916208" y="3249208"/>
              <a:ext cx="2006863" cy="2006863"/>
            </a:xfrm>
            <a:custGeom>
              <a:avLst/>
              <a:gdLst>
                <a:gd name="connsiteX0" fmla="*/ 2006863 w 2006863"/>
                <a:gd name="connsiteY0" fmla="*/ 1003432 h 2006863"/>
                <a:gd name="connsiteX1" fmla="*/ 1003432 w 2006863"/>
                <a:gd name="connsiteY1" fmla="*/ 2006863 h 2006863"/>
                <a:gd name="connsiteX2" fmla="*/ 0 w 2006863"/>
                <a:gd name="connsiteY2" fmla="*/ 1003432 h 2006863"/>
                <a:gd name="connsiteX3" fmla="*/ 1003432 w 2006863"/>
                <a:gd name="connsiteY3" fmla="*/ 0 h 2006863"/>
                <a:gd name="connsiteX4" fmla="*/ 2006863 w 2006863"/>
                <a:gd name="connsiteY4" fmla="*/ 1003432 h 20068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06863" h="2006863">
                  <a:moveTo>
                    <a:pt x="2006863" y="1003432"/>
                  </a:moveTo>
                  <a:cubicBezTo>
                    <a:pt x="2006863" y="1557612"/>
                    <a:pt x="1557612" y="2006863"/>
                    <a:pt x="1003432" y="2006863"/>
                  </a:cubicBezTo>
                  <a:cubicBezTo>
                    <a:pt x="449252" y="2006863"/>
                    <a:pt x="0" y="1557612"/>
                    <a:pt x="0" y="1003432"/>
                  </a:cubicBezTo>
                  <a:cubicBezTo>
                    <a:pt x="0" y="449252"/>
                    <a:pt x="449252" y="0"/>
                    <a:pt x="1003432" y="0"/>
                  </a:cubicBezTo>
                  <a:cubicBezTo>
                    <a:pt x="1557612" y="0"/>
                    <a:pt x="2006863" y="449252"/>
                    <a:pt x="2006863" y="1003432"/>
                  </a:cubicBezTo>
                  <a:close/>
                </a:path>
              </a:pathLst>
            </a:custGeom>
            <a:noFill/>
            <a:ln w="15875" cap="flat">
              <a:solidFill>
                <a:schemeClr val="bg1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 editAs="oneCell">
    <xdr:from>
      <xdr:col>1</xdr:col>
      <xdr:colOff>0</xdr:colOff>
      <xdr:row>0</xdr:row>
      <xdr:rowOff>623316</xdr:rowOff>
    </xdr:from>
    <xdr:to>
      <xdr:col>1</xdr:col>
      <xdr:colOff>1577293</xdr:colOff>
      <xdr:row>3</xdr:row>
      <xdr:rowOff>367283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BC6991-D1D1-2744-8650-925511162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3316"/>
          <a:ext cx="1577293" cy="1220342"/>
        </a:xfrm>
        <a:prstGeom prst="rect">
          <a:avLst/>
        </a:prstGeom>
        <a:effectLst>
          <a:outerShdw blurRad="76936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4D9DB"/>
    <pageSetUpPr fitToPage="1"/>
  </sheetPr>
  <dimension ref="A1:JR1061"/>
  <sheetViews>
    <sheetView showGridLines="0" tabSelected="1" zoomScaleNormal="100" workbookViewId="0">
      <pane ySplit="1" topLeftCell="A2" activePane="bottomLeft" state="frozen"/>
      <selection pane="bottomLeft" activeCell="C7" sqref="C7"/>
    </sheetView>
  </sheetViews>
  <sheetFormatPr defaultColWidth="11" defaultRowHeight="13.5" x14ac:dyDescent="0.25"/>
  <cols>
    <col min="1" max="1" width="3.375" style="3" customWidth="1"/>
    <col min="2" max="2" width="24.625" style="3" customWidth="1"/>
    <col min="3" max="3" width="11.875" style="3" customWidth="1"/>
    <col min="4" max="5" width="22.875" style="3" customWidth="1"/>
    <col min="6" max="8" width="24.625" style="3" customWidth="1"/>
    <col min="9" max="9" width="3.375" style="3" customWidth="1"/>
    <col min="10" max="13" width="11" style="3"/>
    <col min="14" max="14" width="9" style="3" customWidth="1"/>
    <col min="15" max="16384" width="11" style="3"/>
  </cols>
  <sheetData>
    <row r="1" spans="1:254" ht="64.5" customHeight="1" thickBot="1" x14ac:dyDescent="0.3">
      <c r="A1" s="1"/>
      <c r="B1" s="51" t="s">
        <v>0</v>
      </c>
      <c r="C1" s="51"/>
      <c r="D1" s="51"/>
      <c r="E1" s="51"/>
      <c r="F1" s="51"/>
      <c r="G1" s="52" t="s">
        <v>32</v>
      </c>
      <c r="H1" s="5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3.950000000000003" customHeight="1" thickTop="1" x14ac:dyDescent="0.25">
      <c r="A2" s="1"/>
      <c r="B2" s="1"/>
      <c r="C2" s="1"/>
      <c r="D2" s="25"/>
      <c r="E2" s="45" t="s">
        <v>1</v>
      </c>
      <c r="F2" s="46"/>
      <c r="G2" s="46"/>
      <c r="H2" s="4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30" customHeight="1" x14ac:dyDescent="0.3">
      <c r="A3" s="1"/>
      <c r="B3" s="23"/>
      <c r="C3" s="24"/>
      <c r="D3" s="26" t="s">
        <v>2</v>
      </c>
      <c r="E3" s="30" t="s">
        <v>3</v>
      </c>
      <c r="F3" s="18" t="s">
        <v>4</v>
      </c>
      <c r="G3" s="18" t="s">
        <v>5</v>
      </c>
      <c r="H3" s="31" t="s">
        <v>6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96" customHeight="1" x14ac:dyDescent="0.4">
      <c r="A4" s="1"/>
      <c r="B4" s="40" t="s">
        <v>7</v>
      </c>
      <c r="C4" s="44" t="s">
        <v>31</v>
      </c>
      <c r="D4" s="27" t="s">
        <v>8</v>
      </c>
      <c r="E4" s="32" t="s">
        <v>9</v>
      </c>
      <c r="F4" s="13" t="s">
        <v>10</v>
      </c>
      <c r="G4" s="13" t="s">
        <v>11</v>
      </c>
      <c r="H4" s="33" t="s">
        <v>12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45.95" customHeight="1" x14ac:dyDescent="0.25">
      <c r="A5" s="1"/>
      <c r="B5" s="15" t="s">
        <v>13</v>
      </c>
      <c r="C5" s="16">
        <v>10</v>
      </c>
      <c r="D5" s="28">
        <v>0</v>
      </c>
      <c r="E5" s="34">
        <v>0</v>
      </c>
      <c r="F5" s="12">
        <v>-1</v>
      </c>
      <c r="G5" s="12">
        <v>-1</v>
      </c>
      <c r="H5" s="35">
        <v>-1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45.95" customHeight="1" x14ac:dyDescent="0.25">
      <c r="A6" s="1"/>
      <c r="B6" s="15" t="s">
        <v>14</v>
      </c>
      <c r="C6" s="16">
        <v>9</v>
      </c>
      <c r="D6" s="28">
        <v>0</v>
      </c>
      <c r="E6" s="34">
        <v>-1</v>
      </c>
      <c r="F6" s="12">
        <v>-1</v>
      </c>
      <c r="G6" s="12">
        <v>1</v>
      </c>
      <c r="H6" s="35">
        <v>-1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45.95" customHeight="1" x14ac:dyDescent="0.25">
      <c r="A7" s="1"/>
      <c r="B7" s="15" t="s">
        <v>15</v>
      </c>
      <c r="C7" s="16">
        <v>8</v>
      </c>
      <c r="D7" s="28">
        <v>0</v>
      </c>
      <c r="E7" s="34">
        <v>-1</v>
      </c>
      <c r="F7" s="12">
        <v>0</v>
      </c>
      <c r="G7" s="12">
        <v>0</v>
      </c>
      <c r="H7" s="35">
        <v>-1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45.95" customHeight="1" x14ac:dyDescent="0.25">
      <c r="A8" s="1"/>
      <c r="B8" s="15" t="s">
        <v>16</v>
      </c>
      <c r="C8" s="16">
        <v>7</v>
      </c>
      <c r="D8" s="28">
        <v>0</v>
      </c>
      <c r="E8" s="34">
        <v>-1</v>
      </c>
      <c r="F8" s="12">
        <v>-1</v>
      </c>
      <c r="G8" s="12">
        <v>0</v>
      </c>
      <c r="H8" s="35">
        <v>1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45.95" customHeight="1" x14ac:dyDescent="0.25">
      <c r="A9" s="1"/>
      <c r="B9" s="15" t="s">
        <v>17</v>
      </c>
      <c r="C9" s="16">
        <v>6</v>
      </c>
      <c r="D9" s="28">
        <v>0</v>
      </c>
      <c r="E9" s="34">
        <v>-1</v>
      </c>
      <c r="F9" s="12">
        <v>-1</v>
      </c>
      <c r="G9" s="12">
        <v>1</v>
      </c>
      <c r="H9" s="35"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45.95" customHeight="1" x14ac:dyDescent="0.25">
      <c r="A10" s="1"/>
      <c r="B10" s="15" t="s">
        <v>18</v>
      </c>
      <c r="C10" s="16">
        <v>5</v>
      </c>
      <c r="D10" s="28">
        <v>0</v>
      </c>
      <c r="E10" s="34">
        <v>1</v>
      </c>
      <c r="F10" s="12">
        <v>0</v>
      </c>
      <c r="G10" s="12">
        <v>1</v>
      </c>
      <c r="H10" s="35">
        <v>-1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45.95" customHeight="1" x14ac:dyDescent="0.25">
      <c r="A11" s="1"/>
      <c r="B11" s="15" t="s">
        <v>19</v>
      </c>
      <c r="C11" s="16">
        <v>4</v>
      </c>
      <c r="D11" s="28">
        <v>0</v>
      </c>
      <c r="E11" s="34">
        <v>1</v>
      </c>
      <c r="F11" s="12">
        <v>-1</v>
      </c>
      <c r="G11" s="12">
        <v>0</v>
      </c>
      <c r="H11" s="35">
        <v>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45.95" customHeight="1" x14ac:dyDescent="0.25">
      <c r="A12" s="1"/>
      <c r="B12" s="15" t="s">
        <v>20</v>
      </c>
      <c r="C12" s="16">
        <v>3</v>
      </c>
      <c r="D12" s="28">
        <v>0</v>
      </c>
      <c r="E12" s="34">
        <v>1</v>
      </c>
      <c r="F12" s="12">
        <v>0</v>
      </c>
      <c r="G12" s="12">
        <v>-1</v>
      </c>
      <c r="H12" s="35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45.95" customHeight="1" x14ac:dyDescent="0.25">
      <c r="A13" s="1"/>
      <c r="B13" s="15" t="s">
        <v>21</v>
      </c>
      <c r="C13" s="16">
        <v>2</v>
      </c>
      <c r="D13" s="28">
        <v>0</v>
      </c>
      <c r="E13" s="34">
        <v>-1</v>
      </c>
      <c r="F13" s="12">
        <v>0</v>
      </c>
      <c r="G13" s="12">
        <v>1</v>
      </c>
      <c r="H13" s="35"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45.95" customHeight="1" thickBot="1" x14ac:dyDescent="0.3">
      <c r="A14" s="1"/>
      <c r="B14" s="19" t="s">
        <v>22</v>
      </c>
      <c r="C14" s="20">
        <v>1</v>
      </c>
      <c r="D14" s="29">
        <v>0</v>
      </c>
      <c r="E14" s="36">
        <v>0</v>
      </c>
      <c r="F14" s="21">
        <v>-1</v>
      </c>
      <c r="G14" s="21">
        <v>-1</v>
      </c>
      <c r="H14" s="37">
        <v>-1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50.1" customHeight="1" thickTop="1" thickBot="1" x14ac:dyDescent="0.3">
      <c r="A15" s="1"/>
      <c r="B15" s="48" t="s">
        <v>23</v>
      </c>
      <c r="C15" s="48"/>
      <c r="D15" s="49"/>
      <c r="E15" s="38">
        <f>SUMPRODUCT(WEIGHT,E5:E14)</f>
        <v>-20</v>
      </c>
      <c r="F15" s="22">
        <f>SUMPRODUCT(WEIGHT,F5:F14)</f>
        <v>-37</v>
      </c>
      <c r="G15" s="22">
        <f>SUMPRODUCT(WEIGHT,G5:G14)</f>
        <v>8</v>
      </c>
      <c r="H15" s="39">
        <f>SUMPRODUCT(WEIGHT,H5:H14)</f>
        <v>-22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51" customHeight="1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9.9499999999999993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customFormat="1" ht="50.1" customHeight="1" x14ac:dyDescent="0.25">
      <c r="B18" s="50" t="s">
        <v>24</v>
      </c>
      <c r="C18" s="50"/>
      <c r="D18" s="50"/>
      <c r="E18" s="50"/>
      <c r="F18" s="50"/>
      <c r="G18" s="50"/>
      <c r="H18" s="50"/>
    </row>
    <row r="19" spans="1:25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</sheetData>
  <mergeCells count="5">
    <mergeCell ref="E2:H2"/>
    <mergeCell ref="B15:D15"/>
    <mergeCell ref="B18:H18"/>
    <mergeCell ref="B1:F1"/>
    <mergeCell ref="G1:H1"/>
  </mergeCells>
  <phoneticPr fontId="3" type="noConversion"/>
  <hyperlinks>
    <hyperlink ref="G1:H1" r:id="rId1" display="https://fr.smartsheet.com/try-it?trp=18101" xr:uid="{55F12E4F-CCEB-4729-AAAE-64D49956DE80}"/>
    <hyperlink ref="B18:H18" r:id="rId2" display="CLIQUER ICI POUR CRÉER DANS SMARTSHEET" xr:uid="{ABAC41C6-4D5A-485D-9672-71DCE87056C8}"/>
  </hyperlinks>
  <pageMargins left="0.3" right="0.3" top="0.3" bottom="0.3" header="0" footer="0"/>
  <pageSetup scale="80" fitToHeight="0" orientation="landscape" horizontalDpi="4294967292" verticalDpi="429496729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8DB562C-7D44-F645-8E0B-D2AB25F95FEA}">
            <xm:f>NOT(ISERROR(SEARCH("-1",E5)))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377D3CF1-83C0-F14B-82CB-B09AD1B125FD}">
            <xm:f>NOT(ISERROR(SEARCH("0",E5)))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5CE7B89A-DE96-7E48-A786-5C9B351B4CFF}">
            <xm:f>NOT(ISERROR(SEARCH("1",E5)))</xm:f>
            <xm:f>"1"</xm:f>
            <x14:dxf>
              <fill>
                <patternFill>
                  <bgColor rgb="FF9FEAE8"/>
                </patternFill>
              </fill>
            </x14:dxf>
          </x14:cfRule>
          <xm:sqref>E5:H14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E874D3-F91B-E54F-80F8-C48FD1815DC6}">
          <x14:formula1>
            <xm:f>'Légendes déroulantes - Ne pas s'!$B$2:$B$4</xm:f>
          </x14:formula1>
          <xm:sqref>D5:H14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361D7-9253-3C40-8379-626781DAA697}">
  <sheetPr>
    <tabColor rgb="FFF6DF93"/>
    <pageSetUpPr fitToPage="1"/>
  </sheetPr>
  <dimension ref="A1:JR1060"/>
  <sheetViews>
    <sheetView showGridLines="0" zoomScaleNormal="100" workbookViewId="0">
      <selection activeCell="B15" sqref="B15:D15"/>
    </sheetView>
  </sheetViews>
  <sheetFormatPr defaultColWidth="11" defaultRowHeight="13.5" x14ac:dyDescent="0.25"/>
  <cols>
    <col min="1" max="1" width="3.375" style="3" customWidth="1"/>
    <col min="2" max="2" width="24.625" style="3" customWidth="1"/>
    <col min="3" max="3" width="11.875" style="3" customWidth="1"/>
    <col min="4" max="8" width="22.875" style="3" customWidth="1"/>
    <col min="9" max="9" width="3.375" style="3" customWidth="1"/>
    <col min="10" max="13" width="11" style="3"/>
    <col min="14" max="14" width="9" style="3" customWidth="1"/>
    <col min="15" max="16384" width="11" style="3"/>
  </cols>
  <sheetData>
    <row r="1" spans="1:254" ht="53.1" customHeight="1" thickBot="1" x14ac:dyDescent="0.3">
      <c r="A1" s="1"/>
      <c r="B1" s="14" t="s">
        <v>25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3.950000000000003" customHeight="1" thickTop="1" x14ac:dyDescent="0.25">
      <c r="A2" s="1"/>
      <c r="B2" s="1"/>
      <c r="C2" s="1"/>
      <c r="D2" s="25"/>
      <c r="E2" s="45" t="s">
        <v>1</v>
      </c>
      <c r="F2" s="46"/>
      <c r="G2" s="46"/>
      <c r="H2" s="4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30" customHeight="1" x14ac:dyDescent="0.3">
      <c r="A3" s="1"/>
      <c r="B3" s="23"/>
      <c r="C3" s="24"/>
      <c r="D3" s="26" t="s">
        <v>2</v>
      </c>
      <c r="E3" s="30" t="s">
        <v>3</v>
      </c>
      <c r="F3" s="18" t="s">
        <v>4</v>
      </c>
      <c r="G3" s="18" t="s">
        <v>5</v>
      </c>
      <c r="H3" s="31" t="s">
        <v>6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66" customHeight="1" x14ac:dyDescent="0.4">
      <c r="A4" s="1"/>
      <c r="B4" s="40" t="s">
        <v>7</v>
      </c>
      <c r="C4" s="44" t="s">
        <v>31</v>
      </c>
      <c r="D4" s="27"/>
      <c r="E4" s="32"/>
      <c r="F4" s="13"/>
      <c r="G4" s="13"/>
      <c r="H4" s="3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45.95" customHeight="1" x14ac:dyDescent="0.25">
      <c r="A5" s="1"/>
      <c r="B5" s="15" t="s">
        <v>13</v>
      </c>
      <c r="C5" s="16"/>
      <c r="D5" s="28">
        <v>0</v>
      </c>
      <c r="E5" s="34"/>
      <c r="F5" s="12"/>
      <c r="G5" s="12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45.95" customHeight="1" x14ac:dyDescent="0.25">
      <c r="A6" s="1"/>
      <c r="B6" s="15" t="s">
        <v>14</v>
      </c>
      <c r="C6" s="16"/>
      <c r="D6" s="28">
        <v>0</v>
      </c>
      <c r="E6" s="34"/>
      <c r="F6" s="12"/>
      <c r="G6" s="12"/>
      <c r="H6" s="3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45.95" customHeight="1" x14ac:dyDescent="0.25">
      <c r="A7" s="1"/>
      <c r="B7" s="15" t="s">
        <v>15</v>
      </c>
      <c r="C7" s="16"/>
      <c r="D7" s="28">
        <v>0</v>
      </c>
      <c r="E7" s="34"/>
      <c r="F7" s="12"/>
      <c r="G7" s="12"/>
      <c r="H7" s="3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45.95" customHeight="1" x14ac:dyDescent="0.25">
      <c r="A8" s="1"/>
      <c r="B8" s="15" t="s">
        <v>16</v>
      </c>
      <c r="C8" s="16"/>
      <c r="D8" s="28">
        <v>0</v>
      </c>
      <c r="E8" s="34"/>
      <c r="F8" s="12"/>
      <c r="G8" s="12"/>
      <c r="H8" s="3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45.95" customHeight="1" x14ac:dyDescent="0.25">
      <c r="A9" s="1"/>
      <c r="B9" s="15" t="s">
        <v>17</v>
      </c>
      <c r="C9" s="16"/>
      <c r="D9" s="28">
        <v>0</v>
      </c>
      <c r="E9" s="34"/>
      <c r="F9" s="12"/>
      <c r="G9" s="12"/>
      <c r="H9" s="3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45.95" customHeight="1" x14ac:dyDescent="0.25">
      <c r="A10" s="1"/>
      <c r="B10" s="15" t="s">
        <v>18</v>
      </c>
      <c r="C10" s="16"/>
      <c r="D10" s="28">
        <v>0</v>
      </c>
      <c r="E10" s="34"/>
      <c r="F10" s="12"/>
      <c r="G10" s="12"/>
      <c r="H10" s="3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45.95" customHeight="1" x14ac:dyDescent="0.25">
      <c r="A11" s="1"/>
      <c r="B11" s="15" t="s">
        <v>19</v>
      </c>
      <c r="C11" s="16"/>
      <c r="D11" s="28">
        <v>0</v>
      </c>
      <c r="E11" s="34"/>
      <c r="F11" s="12"/>
      <c r="G11" s="12"/>
      <c r="H11" s="3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45.95" customHeight="1" x14ac:dyDescent="0.25">
      <c r="A12" s="1"/>
      <c r="B12" s="15" t="s">
        <v>20</v>
      </c>
      <c r="C12" s="16"/>
      <c r="D12" s="28">
        <v>0</v>
      </c>
      <c r="E12" s="34"/>
      <c r="F12" s="12"/>
      <c r="G12" s="12"/>
      <c r="H12" s="3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45.95" customHeight="1" x14ac:dyDescent="0.25">
      <c r="A13" s="1"/>
      <c r="B13" s="15" t="s">
        <v>21</v>
      </c>
      <c r="C13" s="16"/>
      <c r="D13" s="28">
        <v>0</v>
      </c>
      <c r="E13" s="34"/>
      <c r="F13" s="12"/>
      <c r="G13" s="12"/>
      <c r="H13" s="3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45.95" customHeight="1" thickBot="1" x14ac:dyDescent="0.3">
      <c r="A14" s="1"/>
      <c r="B14" s="19" t="s">
        <v>22</v>
      </c>
      <c r="C14" s="20"/>
      <c r="D14" s="29">
        <v>0</v>
      </c>
      <c r="E14" s="36"/>
      <c r="F14" s="21"/>
      <c r="G14" s="21"/>
      <c r="H14" s="3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50.1" customHeight="1" thickTop="1" thickBot="1" x14ac:dyDescent="0.3">
      <c r="A15" s="1"/>
      <c r="B15" s="48" t="s">
        <v>23</v>
      </c>
      <c r="C15" s="48"/>
      <c r="D15" s="49"/>
      <c r="E15" s="38">
        <f>SUMPRODUCT(WEIGHT,E5:E14)</f>
        <v>0</v>
      </c>
      <c r="F15" s="22">
        <f>SUMPRODUCT(WEIGHT,F5:F14)</f>
        <v>0</v>
      </c>
      <c r="G15" s="22">
        <f>SUMPRODUCT(WEIGHT,G5:G14)</f>
        <v>0</v>
      </c>
      <c r="H15" s="39">
        <f>SUMPRODUCT(WEIGHT,H5:H14)</f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51" customHeight="1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9.9499999999999993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</sheetData>
  <mergeCells count="2">
    <mergeCell ref="E2:H2"/>
    <mergeCell ref="B15:D15"/>
  </mergeCells>
  <pageMargins left="0.3" right="0.3" top="0.3" bottom="0.3" header="0" footer="0"/>
  <pageSetup scale="80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8C36EF5-BC35-A945-9D4C-D6D1A845FCF8}">
            <xm:f>NOT(ISERROR(SEARCH("-1",E5)))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D49B079F-377A-2A44-B213-5BC54E6B9C96}">
            <xm:f>NOT(ISERROR(SEARCH("0",E5)))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BAB88F70-B6DB-3C46-BA71-01BA25DCCD29}">
            <xm:f>NOT(ISERROR(SEARCH("1",E5)))</xm:f>
            <xm:f>"1"</xm:f>
            <x14:dxf>
              <fill>
                <patternFill>
                  <bgColor rgb="FF9FEAE8"/>
                </patternFill>
              </fill>
            </x14:dxf>
          </x14:cfRule>
          <xm:sqref>E5:H14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5589F6-D46D-3346-8471-AECACD0D9128}">
          <x14:formula1>
            <xm:f>'Légendes déroulantes - Ne pas s'!$B$2:$B$4</xm:f>
          </x14:formula1>
          <xm:sqref>D5:H14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9A4F-30FF-A943-BBE8-CE3E3B1AD238}">
  <sheetPr>
    <tabColor theme="0" tint="-0.249977111117893"/>
  </sheetPr>
  <dimension ref="A1:AA60"/>
  <sheetViews>
    <sheetView showGridLines="0" workbookViewId="0">
      <selection activeCell="Y82" sqref="Y82"/>
    </sheetView>
  </sheetViews>
  <sheetFormatPr defaultColWidth="11" defaultRowHeight="15.75" x14ac:dyDescent="0.25"/>
  <cols>
    <col min="1" max="1" width="3.375" style="5" customWidth="1"/>
    <col min="2" max="2" width="10.875" style="5"/>
    <col min="3" max="3" width="13.875" customWidth="1"/>
    <col min="4" max="4" width="3.375" style="5" customWidth="1"/>
  </cols>
  <sheetData>
    <row r="1" spans="1:27" s="5" customFormat="1" ht="42" customHeight="1" thickBot="1" x14ac:dyDescent="0.3">
      <c r="B1" s="10" t="s">
        <v>26</v>
      </c>
      <c r="C1" s="11"/>
      <c r="D1" s="7"/>
      <c r="E1" s="7"/>
      <c r="F1" s="7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35.1" customHeight="1" x14ac:dyDescent="0.25">
      <c r="A2" s="6"/>
      <c r="B2" s="17">
        <v>1</v>
      </c>
      <c r="C2" s="43" t="s">
        <v>27</v>
      </c>
      <c r="D2" s="6"/>
    </row>
    <row r="3" spans="1:27" ht="35.1" customHeight="1" x14ac:dyDescent="0.25">
      <c r="A3" s="6"/>
      <c r="B3" s="8">
        <v>0</v>
      </c>
      <c r="C3" s="41" t="s">
        <v>28</v>
      </c>
      <c r="D3" s="6"/>
    </row>
    <row r="4" spans="1:27" ht="35.1" customHeight="1" x14ac:dyDescent="0.25">
      <c r="A4" s="6"/>
      <c r="B4" s="9">
        <v>-1</v>
      </c>
      <c r="C4" s="42" t="s">
        <v>29</v>
      </c>
      <c r="D4" s="6"/>
    </row>
    <row r="5" spans="1:27" ht="35.1" customHeight="1" x14ac:dyDescent="0.25">
      <c r="A5" s="6"/>
      <c r="D5" s="6"/>
    </row>
    <row r="6" spans="1:27" ht="35.1" customHeight="1" x14ac:dyDescent="0.25">
      <c r="A6" s="6"/>
      <c r="D6" s="6"/>
    </row>
    <row r="7" spans="1:27" ht="35.1" customHeight="1" x14ac:dyDescent="0.25">
      <c r="A7" s="6"/>
      <c r="D7" s="6"/>
    </row>
    <row r="8" spans="1:27" ht="35.1" customHeight="1" x14ac:dyDescent="0.25">
      <c r="A8" s="6"/>
      <c r="B8" s="6"/>
      <c r="D8" s="6"/>
    </row>
    <row r="9" spans="1:27" ht="35.1" customHeight="1" x14ac:dyDescent="0.25">
      <c r="A9" s="6"/>
      <c r="B9" s="6"/>
      <c r="D9" s="6"/>
    </row>
    <row r="10" spans="1:27" ht="35.1" customHeight="1" x14ac:dyDescent="0.25">
      <c r="A10" s="6"/>
      <c r="B10" s="6"/>
      <c r="D10" s="6"/>
    </row>
    <row r="11" spans="1:27" x14ac:dyDescent="0.25">
      <c r="A11" s="6"/>
      <c r="B11" s="6"/>
      <c r="D11" s="6"/>
    </row>
    <row r="12" spans="1:27" x14ac:dyDescent="0.25">
      <c r="A12" s="6"/>
      <c r="B12" s="6"/>
      <c r="D12" s="6"/>
    </row>
    <row r="13" spans="1:27" x14ac:dyDescent="0.25">
      <c r="A13" s="6"/>
      <c r="B13" s="6"/>
      <c r="D13" s="6"/>
    </row>
    <row r="14" spans="1:27" x14ac:dyDescent="0.25">
      <c r="A14" s="6"/>
      <c r="B14" s="6"/>
      <c r="D14" s="6"/>
    </row>
    <row r="15" spans="1:27" x14ac:dyDescent="0.25">
      <c r="A15" s="6"/>
      <c r="B15" s="6"/>
      <c r="D15" s="6"/>
    </row>
    <row r="16" spans="1:27" x14ac:dyDescent="0.25">
      <c r="A16" s="6"/>
      <c r="B16" s="6"/>
      <c r="D16" s="6"/>
    </row>
    <row r="17" spans="1:4" x14ac:dyDescent="0.25">
      <c r="A17" s="6"/>
      <c r="B17" s="6"/>
      <c r="D17" s="6"/>
    </row>
    <row r="18" spans="1:4" x14ac:dyDescent="0.25">
      <c r="A18" s="6"/>
      <c r="B18" s="6"/>
      <c r="D18" s="6"/>
    </row>
    <row r="19" spans="1:4" x14ac:dyDescent="0.25">
      <c r="A19" s="6"/>
      <c r="B19" s="6"/>
      <c r="D19" s="6"/>
    </row>
    <row r="20" spans="1:4" x14ac:dyDescent="0.25">
      <c r="A20" s="6"/>
      <c r="B20" s="6"/>
      <c r="D20" s="6"/>
    </row>
    <row r="21" spans="1:4" x14ac:dyDescent="0.25">
      <c r="A21" s="6"/>
      <c r="B21" s="6"/>
      <c r="D21" s="6"/>
    </row>
    <row r="22" spans="1:4" x14ac:dyDescent="0.25">
      <c r="A22" s="6"/>
      <c r="B22" s="6"/>
      <c r="D22" s="6"/>
    </row>
    <row r="23" spans="1:4" x14ac:dyDescent="0.25">
      <c r="A23" s="6"/>
      <c r="B23" s="6"/>
      <c r="D23" s="6"/>
    </row>
    <row r="24" spans="1:4" x14ac:dyDescent="0.25">
      <c r="A24" s="6"/>
      <c r="B24" s="6"/>
      <c r="D24" s="6"/>
    </row>
    <row r="25" spans="1:4" x14ac:dyDescent="0.25">
      <c r="A25" s="6"/>
      <c r="B25" s="6"/>
      <c r="D25" s="6"/>
    </row>
    <row r="26" spans="1:4" x14ac:dyDescent="0.25">
      <c r="A26" s="6"/>
      <c r="B26" s="6"/>
      <c r="D26" s="6"/>
    </row>
    <row r="27" spans="1:4" x14ac:dyDescent="0.25">
      <c r="A27" s="6"/>
      <c r="B27" s="6"/>
      <c r="D27" s="6"/>
    </row>
    <row r="28" spans="1:4" x14ac:dyDescent="0.25">
      <c r="A28" s="6"/>
      <c r="B28" s="6"/>
      <c r="D28" s="6"/>
    </row>
    <row r="29" spans="1:4" x14ac:dyDescent="0.25">
      <c r="A29" s="6"/>
      <c r="B29" s="6"/>
      <c r="D29" s="6"/>
    </row>
    <row r="30" spans="1:4" x14ac:dyDescent="0.25">
      <c r="A30" s="6"/>
      <c r="B30" s="6"/>
      <c r="D30" s="6"/>
    </row>
    <row r="31" spans="1:4" x14ac:dyDescent="0.25">
      <c r="A31"/>
      <c r="B31"/>
      <c r="D31"/>
    </row>
    <row r="32" spans="1:4" x14ac:dyDescent="0.25">
      <c r="A32" s="6"/>
      <c r="B32" s="6"/>
      <c r="D32" s="6"/>
    </row>
    <row r="33" spans="1:4" x14ac:dyDescent="0.25">
      <c r="A33" s="6"/>
      <c r="B33" s="6"/>
      <c r="D33" s="6"/>
    </row>
    <row r="34" spans="1:4" x14ac:dyDescent="0.25">
      <c r="A34" s="6"/>
      <c r="B34" s="6"/>
      <c r="D34" s="6"/>
    </row>
    <row r="35" spans="1:4" x14ac:dyDescent="0.25">
      <c r="A35" s="6"/>
      <c r="B35" s="6"/>
      <c r="D35" s="6"/>
    </row>
    <row r="36" spans="1:4" x14ac:dyDescent="0.25">
      <c r="A36" s="6"/>
      <c r="B36" s="6"/>
      <c r="D36" s="6"/>
    </row>
    <row r="37" spans="1:4" x14ac:dyDescent="0.25">
      <c r="A37" s="6"/>
      <c r="B37" s="6"/>
      <c r="D37" s="6"/>
    </row>
    <row r="38" spans="1:4" x14ac:dyDescent="0.25">
      <c r="A38" s="6"/>
      <c r="B38" s="6"/>
      <c r="D38" s="6"/>
    </row>
    <row r="39" spans="1:4" x14ac:dyDescent="0.25">
      <c r="A39" s="6"/>
      <c r="B39" s="6"/>
      <c r="D39" s="6"/>
    </row>
    <row r="40" spans="1:4" x14ac:dyDescent="0.25">
      <c r="A40" s="6"/>
      <c r="B40" s="6"/>
      <c r="D40" s="6"/>
    </row>
    <row r="41" spans="1:4" x14ac:dyDescent="0.25">
      <c r="A41" s="6"/>
      <c r="B41" s="6"/>
      <c r="D41" s="6"/>
    </row>
    <row r="42" spans="1:4" x14ac:dyDescent="0.25">
      <c r="A42" s="6"/>
      <c r="B42" s="6"/>
      <c r="D42" s="6"/>
    </row>
    <row r="43" spans="1:4" x14ac:dyDescent="0.25">
      <c r="A43" s="6"/>
      <c r="B43" s="6"/>
      <c r="D43" s="6"/>
    </row>
    <row r="44" spans="1:4" x14ac:dyDescent="0.25">
      <c r="A44" s="6"/>
      <c r="B44" s="6"/>
      <c r="D44" s="6"/>
    </row>
    <row r="45" spans="1:4" x14ac:dyDescent="0.25">
      <c r="A45" s="6"/>
      <c r="B45" s="6"/>
      <c r="D45" s="6"/>
    </row>
    <row r="46" spans="1:4" x14ac:dyDescent="0.25">
      <c r="A46" s="6"/>
      <c r="B46" s="6"/>
      <c r="D46" s="6"/>
    </row>
    <row r="47" spans="1:4" x14ac:dyDescent="0.25">
      <c r="A47" s="6"/>
      <c r="B47" s="6"/>
      <c r="D47" s="6"/>
    </row>
    <row r="48" spans="1:4" x14ac:dyDescent="0.25">
      <c r="A48" s="6"/>
      <c r="B48" s="6"/>
      <c r="D48" s="6"/>
    </row>
    <row r="49" spans="1:4" x14ac:dyDescent="0.25">
      <c r="A49" s="6"/>
      <c r="B49" s="6"/>
      <c r="D49" s="6"/>
    </row>
    <row r="50" spans="1:4" x14ac:dyDescent="0.25">
      <c r="A50" s="6"/>
      <c r="B50" s="6"/>
      <c r="D50" s="6"/>
    </row>
    <row r="51" spans="1:4" x14ac:dyDescent="0.25">
      <c r="A51" s="6"/>
      <c r="B51" s="6"/>
      <c r="D51" s="6"/>
    </row>
    <row r="52" spans="1:4" x14ac:dyDescent="0.25">
      <c r="A52" s="6"/>
      <c r="B52" s="6"/>
      <c r="D52" s="6"/>
    </row>
    <row r="53" spans="1:4" x14ac:dyDescent="0.25">
      <c r="A53" s="6"/>
      <c r="B53" s="6"/>
      <c r="D53" s="6"/>
    </row>
    <row r="54" spans="1:4" x14ac:dyDescent="0.25">
      <c r="A54" s="6"/>
      <c r="B54" s="6"/>
      <c r="D54" s="6"/>
    </row>
    <row r="55" spans="1:4" x14ac:dyDescent="0.25">
      <c r="A55" s="6"/>
      <c r="B55" s="6"/>
      <c r="D55" s="6"/>
    </row>
    <row r="56" spans="1:4" x14ac:dyDescent="0.25">
      <c r="A56" s="6"/>
      <c r="B56" s="6"/>
      <c r="D56" s="6"/>
    </row>
    <row r="57" spans="1:4" x14ac:dyDescent="0.25">
      <c r="A57" s="6"/>
      <c r="B57" s="6"/>
      <c r="D57" s="6"/>
    </row>
    <row r="58" spans="1:4" x14ac:dyDescent="0.25">
      <c r="A58" s="6"/>
      <c r="B58" s="6"/>
      <c r="D58" s="6"/>
    </row>
    <row r="59" spans="1:4" x14ac:dyDescent="0.25">
      <c r="A59" s="6"/>
      <c r="B59" s="6"/>
      <c r="D59" s="6"/>
    </row>
    <row r="60" spans="1:4" x14ac:dyDescent="0.25">
      <c r="A60" s="6"/>
      <c r="B60" s="6"/>
      <c r="D60" s="6"/>
    </row>
  </sheetData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FCB24B6-CABE-6B4A-AAEF-88E65D9CD52C}">
            <xm:f>NOT(ISERROR(SEARCH("-1",B2)))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42F28F5F-8E25-5240-8B44-874FB58757FC}">
            <xm:f>NOT(ISERROR(SEARCH("0",B2)))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D6648815-CBC9-9C42-81E9-20B07CF234EC}">
            <xm:f>NOT(ISERROR(SEARCH("1",B2)))</xm:f>
            <xm:f>"1"</xm:f>
            <x14:dxf>
              <fill>
                <patternFill>
                  <bgColor rgb="FF9FEAE8"/>
                </patternFill>
              </fill>
            </x14:dxf>
          </x14:cfRule>
          <xm:sqref>B2:B4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9" sqref="B9"/>
    </sheetView>
  </sheetViews>
  <sheetFormatPr defaultColWidth="10.875" defaultRowHeight="15" x14ac:dyDescent="0.25"/>
  <cols>
    <col min="1" max="1" width="3.375" style="4" customWidth="1"/>
    <col min="2" max="2" width="96.125" style="4" customWidth="1"/>
    <col min="3" max="16384" width="10.875" style="4"/>
  </cols>
  <sheetData>
    <row r="1" spans="2:2" ht="20.100000000000001" customHeight="1" x14ac:dyDescent="0.25"/>
    <row r="2" spans="2:2" ht="117" customHeight="1" x14ac:dyDescent="0.25">
      <c r="B2" s="2" t="s">
        <v>30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EXEMPLE - Matrice de Pugh pondé</vt:lpstr>
      <vt:lpstr>VIERGE - Matrice de Pugh pondér</vt:lpstr>
      <vt:lpstr>Légendes déroulantes - Ne pas s</vt:lpstr>
      <vt:lpstr>– Exclusion de responsabilité –</vt:lpstr>
      <vt:lpstr>'EXEMPLE - Matrice de Pugh pondé'!Print_Area</vt:lpstr>
      <vt:lpstr>'VIERGE - Matrice de Pugh pondér'!Print_Area</vt:lpstr>
      <vt:lpstr>'VIERGE - Matrice de Pugh pondér'!WEIGHT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2024-11-05T11:39:56Z</dcterms:modified>
</cp:coreProperties>
</file>