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129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E:\DTP\Excel\Smartsheet_2409_P1705\DTP\FR杨萍\-content-pugh-matrix-templates-examples\"/>
    </mc:Choice>
  </mc:AlternateContent>
  <xr:revisionPtr revIDLastSave="0" documentId="13_ncr:1_{2A723FBE-E1EF-4082-B81A-6EE2FE3192B1}" xr6:coauthVersionLast="47" xr6:coauthVersionMax="47" xr10:uidLastSave="{00000000-0000-0000-0000-000000000000}"/>
  <bookViews>
    <workbookView xWindow="-120" yWindow="-120" windowWidth="29040" windowHeight="15840" tabRatio="500" xr2:uid="{00000000-000D-0000-FFFF-FFFF00000000}"/>
  </bookViews>
  <sheets>
    <sheet name="VIERGE - Matrice de Pugh orient" sheetId="7" r:id="rId1"/>
    <sheet name="EXEMPLE - Matrice de Pugh orien" sheetId="1" r:id="rId2"/>
    <sheet name="– Exclusion de responsabilité –" sheetId="6" r:id="rId3"/>
  </sheets>
  <externalReferences>
    <externalReference r:id="rId4"/>
  </externalReferences>
  <definedNames>
    <definedName name="IMPORTANCE">'EXEMPLE - Matrice de Pugh orien'!$F$3:$F$20</definedName>
    <definedName name="_xlnm.Print_Area" localSheetId="1">'EXEMPLE - Matrice de Pugh orien'!$B$1:$K$22</definedName>
    <definedName name="_xlnm.Print_Area" localSheetId="0">'VIERGE - Matrice de Pugh orient'!$B$1:$K$22</definedName>
    <definedName name="Priority">#REF!</definedName>
    <definedName name="Status">#REF!</definedName>
    <definedName name="Type">'[1]Maintenance Work Order'!#REF!</definedName>
    <definedName name="WEIGHT">'VIERGE - Matrice de Pugh orient'!$F$3:$F$20</definedName>
    <definedName name="YesNo">#REF!</definedName>
  </definedName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K22" i="7" l="1" a="1"/>
  <c r="K22" i="7"/>
  <c r="G22" i="7" a="1"/>
  <c r="G22" i="7"/>
  <c r="I22" i="1" a="1"/>
  <c r="I22" i="1"/>
  <c r="G22" i="1" a="1"/>
  <c r="G22" i="1"/>
  <c r="H22" i="1" a="1"/>
  <c r="H22" i="1"/>
  <c r="J22" i="1" a="1"/>
  <c r="J22" i="1"/>
  <c r="K22" i="1" a="1"/>
  <c r="K22" i="1"/>
  <c r="H22" i="7" a="1"/>
  <c r="H22" i="7"/>
  <c r="I22" i="7" a="1"/>
  <c r="I22" i="7"/>
  <c r="J22" i="7" a="1"/>
  <c r="J22" i="7"/>
  <c r="K21" i="7"/>
  <c r="J21" i="7"/>
  <c r="I21" i="7"/>
  <c r="H21" i="7"/>
  <c r="G21" i="7"/>
  <c r="G21" i="1"/>
  <c r="H21" i="1"/>
  <c r="I21" i="1"/>
  <c r="J21" i="1"/>
  <c r="K21" i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<sst xmlns="http://schemas.openxmlformats.org/spreadsheetml/2006/main" count="73" uniqueCount="57">
  <si>
    <t>Description</t>
  </si>
  <si>
    <t>Modèle de matrice de Pugh orientée client</t>
  </si>
  <si>
    <t>Critères</t>
  </si>
  <si>
    <r>
      <t xml:space="preserve">Importance 
</t>
    </r>
    <r>
      <rPr>
        <sz val="12"/>
        <color theme="7" tint="-0.499984740745262"/>
        <rFont val="Century Gothic"/>
        <family val="1"/>
      </rPr>
      <t xml:space="preserve">Score de </t>
    </r>
    <r>
      <rPr>
        <sz val="14"/>
        <color theme="7" tint="-0.499984740745262"/>
        <rFont val="Century Gothic"/>
        <family val="1"/>
      </rPr>
      <t xml:space="preserve"> </t>
    </r>
    <r>
      <rPr>
        <sz val="16"/>
        <color theme="7" tint="-0.499984740745262"/>
        <rFont val="Century Gothic"/>
        <family val="1"/>
      </rPr>
      <t>1</t>
    </r>
    <r>
      <rPr>
        <sz val="14"/>
        <color theme="7" tint="-0.499984740745262"/>
        <rFont val="Century Gothic"/>
        <family val="1"/>
      </rPr>
      <t xml:space="preserve"> à </t>
    </r>
    <r>
      <rPr>
        <sz val="16"/>
        <color theme="7" tint="-0.499984740745262"/>
        <rFont val="Century Gothic"/>
        <family val="1"/>
      </rPr>
      <t>5</t>
    </r>
  </si>
  <si>
    <t>Planification stratégique</t>
  </si>
  <si>
    <t>Développement de produits</t>
  </si>
  <si>
    <t>Positionnement sur le marché</t>
  </si>
  <si>
    <t>Prestation de services</t>
  </si>
  <si>
    <t>Assistance à la clientèle</t>
  </si>
  <si>
    <t>Mieux</t>
  </si>
  <si>
    <t>Qualité supérieure</t>
  </si>
  <si>
    <t>Plus de rapidité</t>
  </si>
  <si>
    <t>Gain d'efficacité</t>
  </si>
  <si>
    <t>Moins cher</t>
  </si>
  <si>
    <t>Rentabilité</t>
  </si>
  <si>
    <t>Scores non pondérés des solutions</t>
  </si>
  <si>
    <t>Scores pondérés des solutions</t>
  </si>
  <si>
    <t>CLIQUER ICI POUR CRÉER DANS SMARTSHEET</t>
  </si>
  <si>
    <t>Modèle de matrice de Pugh orientée client - Exemple</t>
  </si>
  <si>
    <t>Bornes de recharge haute fiabilité</t>
  </si>
  <si>
    <t>Garantir que nos bornes de recharge sont dotées de composants de qualité pour minimiser les temps d'inactivité et renforcer la confiance des clients.</t>
  </si>
  <si>
    <t>Infrastructures liées aux véhicules électriques durables</t>
  </si>
  <si>
    <t>Investir dans des matériaux durables pour toutes les infrastructures afin de réduire les besoins d'entretien et de fournir un service cohérent.</t>
  </si>
  <si>
    <t>Expérience utilisateur Premium</t>
  </si>
  <si>
    <t>Concevoir des interfaces conviviales faciles à utiliser, garantissant la satisfaction client.</t>
  </si>
  <si>
    <t>Normes de sécurité de premier ordre</t>
  </si>
  <si>
    <t>Mettre en œuvre les protocoles de sécurité les plus stricts afin de protéger les utilisateurs et leurs véhicules pendant la recharge.</t>
  </si>
  <si>
    <t>Intégration technologique innovante</t>
  </si>
  <si>
    <t>Intégrer en continu les dernières technologies liées aux véhicules électriques afin d'offrir des solutions de recharge à la pointe de la technologie.</t>
  </si>
  <si>
    <t>Solutions respectueuses de l'environnement</t>
  </si>
  <si>
    <t>Utiliser des pratiques et des matériaux durables pour réduire notre empreinte environnementale tout en préservant la qualité.</t>
  </si>
  <si>
    <t>Capacités de recharge rapide</t>
  </si>
  <si>
    <t>Développer des bornes de recharge rapide pour réduire les temps d'attente et offrir davantage de commodité aux clients.</t>
  </si>
  <si>
    <t>Processus de facturation simplifié</t>
  </si>
  <si>
    <t>Simplifier le processus de recharge avec des étapes intuitives afin de réduire le temps passé à chaque borne.</t>
  </si>
  <si>
    <t>Itinéraires logistiques optimisés</t>
  </si>
  <si>
    <t>Utiliser des algorithmes avancés pour créer les itinéraires de livraison et de service les plus efficaces afin de réduire les retards.</t>
  </si>
  <si>
    <t>Résolution rapide des problèmes</t>
  </si>
  <si>
    <t>Mettre en œuvre des systèmes qui permettent d'identifier et de résoudre rapidement les problèmes techniques afin de réduire au maximum les interruptions de service.</t>
  </si>
  <si>
    <t>Intégration fluide des modes de paiement</t>
  </si>
  <si>
    <t>Offrir plusieurs options de paiement rapides et sécurisées pour accélérer les transactions et améliorer l'expérience utilisateur.</t>
  </si>
  <si>
    <t>Assistance à la clientèle efficace</t>
  </si>
  <si>
    <t>Fournir un service à la clientèle réactif et compétent afin de répondre rapidement à toutes les demandes ou préoccupations.</t>
  </si>
  <si>
    <t>Tarifs de recharge abordables</t>
  </si>
  <si>
    <t>Fixer des tarifs compétitifs pour les services de facturation afin d'attirer les clients économes.</t>
  </si>
  <si>
    <t>Maintenance rentable</t>
  </si>
  <si>
    <t>Élaborer des plans de maintenance qui réduisent les coûts à long terme tout en assurant la fiabilité et la sécurité.</t>
  </si>
  <si>
    <t>Exploitation rentable au niveau énergétique</t>
  </si>
  <si>
    <t>Utiliser des technologies d'économie d'énergie afin de réduire les coûts d'exploitation et de répercuter ces économies sur les clients.</t>
  </si>
  <si>
    <t>Forfaits de paiement flexibles</t>
  </si>
  <si>
    <t>Offrir des forfaits de paiement personnalisables qui répondent aux différents besoins des clients, offrant une véritable flexibilité financière.</t>
  </si>
  <si>
    <t>Remises sur les services groupés</t>
  </si>
  <si>
    <t>Créer des forfaits de services groupés qui offrent des remises afin d'encourager les clients à utiliser plusieurs services.</t>
  </si>
  <si>
    <t>Réduction des frais généraux</t>
  </si>
  <si>
    <t>Simplifier les opérations afin de réduire les frais généraux, ce qui permettra d'offrir des tarifs plus concurrentiels sur le marché.</t>
  </si>
  <si>
    <t xml:space="preserve">Tous les articles, modèles ou informations proposés par Smartsheet sur le site Web sont fournis à titre de référence uniquement. Bien que nous nous efforcions de maintenir l'information à jour et exacte, nous ne faisons aucune déclaration, ni n'offrons aucune garantie, de quelque nature que ce soit, expresse ou implicite, quant à l'exhaustivité, l'exactitude, la fiabilité, la pertinence ou la disponibilité du site Web, ou des informations, articles, modèles ou graphiques liés, contenus sur le site. Toute la confiance que vous accordez à ces informations relève de votre propre responsabilité, à vos propres risques. </t>
  </si>
  <si>
    <t>https://fr.smartsheet.com/try-it?trp=18101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</si>
</sst>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9" x14ac:knownFonts="1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Century Gothic"/>
      <family val="1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b/>
      <sz val="24"/>
      <color theme="1" tint="0.34998626667073579"/>
      <name val="Century Gothic"/>
      <family val="1"/>
    </font>
    <font>
      <sz val="12"/>
      <color theme="1"/>
      <name val="Century Gothic"/>
      <family val="1"/>
    </font>
    <font>
      <sz val="14"/>
      <color theme="1"/>
      <name val="Century Gothic"/>
      <family val="1"/>
    </font>
    <font>
      <sz val="16"/>
      <color theme="7" tint="-0.499984740745262"/>
      <name val="Century Gothic"/>
      <family val="1"/>
    </font>
    <font>
      <sz val="12"/>
      <color theme="1" tint="0.34998626667073579"/>
      <name val="Century Gothic"/>
      <family val="1"/>
    </font>
    <font>
      <sz val="14"/>
      <color theme="1" tint="0.34998626667073579"/>
      <name val="Century Gothic"/>
      <family val="1"/>
    </font>
    <font>
      <sz val="14"/>
      <color theme="7" tint="-0.499984740745262"/>
      <name val="Century Gothic"/>
      <family val="1"/>
    </font>
    <font>
      <sz val="12"/>
      <color theme="7" tint="-0.499984740745262"/>
      <name val="Century Gothic"/>
      <family val="1"/>
    </font>
    <font>
      <sz val="15"/>
      <color theme="1"/>
      <name val="Century Gothic"/>
      <family val="1"/>
    </font>
    <font>
      <sz val="20"/>
      <color theme="1"/>
      <name val="Century Gothic"/>
      <family val="1"/>
    </font>
    <font>
      <b/>
      <u/>
      <sz val="22"/>
      <color theme="0"/>
      <name val="Century Gothic"/>
      <family val="2"/>
    </font>
    <font>
      <u/>
      <sz val="12"/>
      <color theme="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E5F7FF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C9EBA1"/>
        <bgColor indexed="64"/>
      </patternFill>
    </fill>
    <fill>
      <patternFill patternType="solid">
        <fgColor rgb="FFDAFFAE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E3F8FB"/>
        <bgColor indexed="64"/>
      </patternFill>
    </fill>
    <fill>
      <patternFill patternType="solid">
        <fgColor rgb="FFE8FFCD"/>
        <bgColor indexed="64"/>
      </patternFill>
    </fill>
    <fill>
      <patternFill patternType="solid">
        <fgColor rgb="FFFBEFF6"/>
        <bgColor indexed="64"/>
      </patternFill>
    </fill>
  </fills>
  <borders count="9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79"/>
      </left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/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/>
      <bottom/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/>
      <right/>
      <top/>
      <bottom style="thin">
        <color theme="0" tint="-0.249977111117893"/>
      </bottom>
      <diagonal/>
    </border>
  </borders>
  <cellStyleXfs count="7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5" fillId="0" borderId="0"/>
    <xf numFmtId="0" fontId="1" fillId="0" borderId="0" applyNumberFormat="0" applyFill="0" applyBorder="0" applyAlignment="0" applyProtection="0"/>
  </cellStyleXfs>
  <cellXfs count="44">
    <xf numFmtId="0" fontId="0" fillId="0" borderId="0" xfId="0"/>
    <xf numFmtId="0" fontId="4" fillId="2" borderId="0" xfId="0" applyFont="1" applyFill="1" applyAlignment="1">
      <alignment wrapText="1"/>
    </xf>
    <xf numFmtId="0" fontId="6" fillId="0" borderId="2" xfId="5" applyFont="1" applyBorder="1" applyAlignment="1">
      <alignment horizontal="left" vertical="center" wrapText="1" indent="2"/>
    </xf>
    <xf numFmtId="0" fontId="4" fillId="0" borderId="0" xfId="0" applyFont="1" applyAlignment="1">
      <alignment wrapText="1"/>
    </xf>
    <xf numFmtId="0" fontId="5" fillId="0" borderId="0" xfId="5"/>
    <xf numFmtId="0" fontId="7" fillId="2" borderId="0" xfId="0" applyFont="1" applyFill="1" applyAlignment="1">
      <alignment vertical="center"/>
    </xf>
    <xf numFmtId="0" fontId="10" fillId="2" borderId="0" xfId="0" applyFont="1" applyFill="1" applyAlignment="1">
      <alignment horizontal="left"/>
    </xf>
    <xf numFmtId="0" fontId="8" fillId="2" borderId="0" xfId="0" applyFont="1" applyFill="1" applyAlignment="1">
      <alignment horizontal="right" vertical="center" indent="1"/>
    </xf>
    <xf numFmtId="0" fontId="9" fillId="2" borderId="1" xfId="0" applyFont="1" applyFill="1" applyBorder="1" applyAlignment="1">
      <alignment horizontal="center" vertical="center"/>
    </xf>
    <xf numFmtId="0" fontId="9" fillId="6" borderId="1" xfId="0" applyFont="1" applyFill="1" applyBorder="1" applyAlignment="1">
      <alignment horizontal="center" vertical="center"/>
    </xf>
    <xf numFmtId="0" fontId="11" fillId="2" borderId="0" xfId="0" applyFont="1" applyFill="1" applyAlignment="1">
      <alignment horizontal="right" vertical="center" indent="1"/>
    </xf>
    <xf numFmtId="0" fontId="12" fillId="5" borderId="5" xfId="0" applyFont="1" applyFill="1" applyBorder="1" applyAlignment="1">
      <alignment horizontal="center" vertical="center"/>
    </xf>
    <xf numFmtId="0" fontId="9" fillId="4" borderId="3" xfId="0" applyFont="1" applyFill="1" applyBorder="1" applyAlignment="1">
      <alignment horizontal="center" vertical="center"/>
    </xf>
    <xf numFmtId="0" fontId="13" fillId="2" borderId="0" xfId="0" applyFont="1" applyFill="1" applyAlignment="1">
      <alignment horizontal="center" textRotation="90" wrapText="1"/>
    </xf>
    <xf numFmtId="0" fontId="13" fillId="2" borderId="0" xfId="0" applyFont="1" applyFill="1" applyAlignment="1">
      <alignment horizontal="left"/>
    </xf>
    <xf numFmtId="0" fontId="4" fillId="2" borderId="1" xfId="0" applyFont="1" applyFill="1" applyBorder="1" applyAlignment="1">
      <alignment horizontal="left" vertical="center" wrapText="1" indent="1"/>
    </xf>
    <xf numFmtId="0" fontId="8" fillId="12" borderId="7" xfId="0" applyFont="1" applyFill="1" applyBorder="1" applyAlignment="1">
      <alignment horizontal="left" vertical="center" wrapText="1" indent="1"/>
    </xf>
    <xf numFmtId="0" fontId="8" fillId="13" borderId="7" xfId="0" applyFont="1" applyFill="1" applyBorder="1" applyAlignment="1">
      <alignment horizontal="left" vertical="center" wrapText="1" indent="1"/>
    </xf>
    <xf numFmtId="0" fontId="8" fillId="14" borderId="7" xfId="0" applyFont="1" applyFill="1" applyBorder="1" applyAlignment="1">
      <alignment horizontal="left" vertical="center" wrapText="1" indent="1"/>
    </xf>
    <xf numFmtId="0" fontId="15" fillId="4" borderId="4" xfId="0" applyFont="1" applyFill="1" applyBorder="1" applyAlignment="1">
      <alignment horizontal="center" textRotation="90" wrapText="1"/>
    </xf>
    <xf numFmtId="0" fontId="10" fillId="2" borderId="8" xfId="0" applyFont="1" applyFill="1" applyBorder="1" applyAlignment="1">
      <alignment horizontal="left"/>
    </xf>
    <xf numFmtId="0" fontId="12" fillId="2" borderId="0" xfId="0" applyFont="1" applyFill="1" applyAlignment="1">
      <alignment horizontal="right" vertical="center" indent="1"/>
    </xf>
    <xf numFmtId="0" fontId="9" fillId="2" borderId="0" xfId="0" applyFont="1" applyFill="1" applyAlignment="1">
      <alignment horizontal="right" vertical="center" indent="1"/>
    </xf>
    <xf numFmtId="0" fontId="18" fillId="0" borderId="8" xfId="6" applyFont="1" applyBorder="1" applyAlignment="1">
      <alignment horizontal="center"/>
    </xf>
    <xf numFmtId="0" fontId="7" fillId="2" borderId="0" xfId="0" applyFont="1" applyFill="1" applyAlignment="1">
      <alignment horizontal="left" vertical="center"/>
    </xf>
    <xf numFmtId="0" fontId="17" fillId="3" borderId="0" xfId="6" applyFont="1" applyFill="1" applyAlignment="1">
      <alignment horizontal="center" vertical="center"/>
    </xf>
    <xf numFmtId="0" fontId="16" fillId="7" borderId="4" xfId="0" applyFont="1" applyFill="1" applyBorder="1" applyAlignment="1">
      <alignment horizontal="center" vertical="center" textRotation="90" wrapText="1"/>
    </xf>
    <xf numFmtId="0" fontId="16" fillId="7" borderId="6" xfId="0" applyFont="1" applyFill="1" applyBorder="1" applyAlignment="1">
      <alignment horizontal="center" vertical="center" textRotation="90" wrapText="1"/>
    </xf>
    <xf numFmtId="0" fontId="16" fillId="7" borderId="5" xfId="0" applyFont="1" applyFill="1" applyBorder="1" applyAlignment="1">
      <alignment horizontal="center" vertical="center" textRotation="90" wrapText="1"/>
    </xf>
    <xf numFmtId="0" fontId="16" fillId="4" borderId="4" xfId="0" applyFont="1" applyFill="1" applyBorder="1" applyAlignment="1">
      <alignment horizontal="center" vertical="center" textRotation="90" wrapText="1"/>
    </xf>
    <xf numFmtId="0" fontId="16" fillId="4" borderId="6" xfId="0" applyFont="1" applyFill="1" applyBorder="1" applyAlignment="1">
      <alignment horizontal="center" vertical="center" textRotation="90" wrapText="1"/>
    </xf>
    <xf numFmtId="0" fontId="16" fillId="4" borderId="5" xfId="0" applyFont="1" applyFill="1" applyBorder="1" applyAlignment="1">
      <alignment horizontal="center" vertical="center" textRotation="90" wrapText="1"/>
    </xf>
    <xf numFmtId="0" fontId="16" fillId="8" borderId="4" xfId="0" applyFont="1" applyFill="1" applyBorder="1" applyAlignment="1">
      <alignment horizontal="center" vertical="center" textRotation="90" wrapText="1"/>
    </xf>
    <xf numFmtId="0" fontId="16" fillId="8" borderId="6" xfId="0" applyFont="1" applyFill="1" applyBorder="1" applyAlignment="1">
      <alignment horizontal="center" vertical="center" textRotation="90" wrapText="1"/>
    </xf>
    <xf numFmtId="0" fontId="16" fillId="8" borderId="5" xfId="0" applyFont="1" applyFill="1" applyBorder="1" applyAlignment="1">
      <alignment horizontal="center" vertical="center" textRotation="90" wrapText="1"/>
    </xf>
    <xf numFmtId="0" fontId="16" fillId="9" borderId="4" xfId="0" applyFont="1" applyFill="1" applyBorder="1" applyAlignment="1">
      <alignment horizontal="center" vertical="center" textRotation="90" wrapText="1"/>
    </xf>
    <xf numFmtId="0" fontId="16" fillId="9" borderId="6" xfId="0" applyFont="1" applyFill="1" applyBorder="1" applyAlignment="1">
      <alignment horizontal="center" vertical="center" textRotation="90" wrapText="1"/>
    </xf>
    <xf numFmtId="0" fontId="16" fillId="9" borderId="5" xfId="0" applyFont="1" applyFill="1" applyBorder="1" applyAlignment="1">
      <alignment horizontal="center" vertical="center" textRotation="90" wrapText="1"/>
    </xf>
    <xf numFmtId="0" fontId="16" fillId="10" borderId="4" xfId="0" applyFont="1" applyFill="1" applyBorder="1" applyAlignment="1">
      <alignment horizontal="center" vertical="center" textRotation="90" wrapText="1"/>
    </xf>
    <xf numFmtId="0" fontId="16" fillId="10" borderId="6" xfId="0" applyFont="1" applyFill="1" applyBorder="1" applyAlignment="1">
      <alignment horizontal="center" vertical="center" textRotation="90" wrapText="1"/>
    </xf>
    <xf numFmtId="0" fontId="16" fillId="10" borderId="5" xfId="0" applyFont="1" applyFill="1" applyBorder="1" applyAlignment="1">
      <alignment horizontal="center" vertical="center" textRotation="90" wrapText="1"/>
    </xf>
    <xf numFmtId="0" fontId="16" fillId="11" borderId="4" xfId="0" applyFont="1" applyFill="1" applyBorder="1" applyAlignment="1">
      <alignment horizontal="center" vertical="center" textRotation="90" wrapText="1"/>
    </xf>
    <xf numFmtId="0" fontId="16" fillId="11" borderId="6" xfId="0" applyFont="1" applyFill="1" applyBorder="1" applyAlignment="1">
      <alignment horizontal="center" vertical="center" textRotation="90" wrapText="1"/>
    </xf>
    <xf numFmtId="0" fontId="16" fillId="11" borderId="5" xfId="0" applyFont="1" applyFill="1" applyBorder="1" applyAlignment="1">
      <alignment horizontal="center" vertical="center" textRotation="90" wrapText="1"/>
    </xf>
  </cellXfs>
  <cellStyles count="7">
    <cellStyle name="Followed Hyperlink" xfId="2" builtinId="9" hidden="1"/>
    <cellStyle name="Followed Hyperlink" xfId="3" builtinId="9" hidden="1"/>
    <cellStyle name="Followed Hyperlink" xfId="4" builtinId="9" hidden="1"/>
    <cellStyle name="Hyperlink" xfId="1" builtinId="8" hidden="1"/>
    <cellStyle name="Hyperlink" xfId="6" builtinId="8"/>
    <cellStyle name="Normal" xfId="0" builtinId="0"/>
    <cellStyle name="Normal 2" xfId="5" xr:uid="{00000000-0005-0000-0000-000005000000}"/>
  </cellStyles>
  <dxfs count="0"/>
  <tableStyles count="0" defaultTableStyle="TableStyleMedium9" defaultPivotStyle="PivotStyleMedium4"/>
  <colors>
    <mruColors>
      <color rgb="FFFBEFF6"/>
      <color rgb="FFE8FFCD"/>
      <color rgb="FFE3F8FB"/>
      <color rgb="FFF2E6ED"/>
      <color rgb="FFDAFFAE"/>
      <color rgb="FFC9EBA1"/>
      <color rgb="FFE5F7FF"/>
      <color rgb="FFD5EFFB"/>
      <color rgb="FF19AAB6"/>
      <color rgb="FF24C0B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eetMetadata" Target="metadata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fr.smartsheet.com/try-it?trp=18101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590551</xdr:colOff>
      <xdr:row>0</xdr:row>
      <xdr:rowOff>19050</xdr:rowOff>
    </xdr:from>
    <xdr:to>
      <xdr:col>10</xdr:col>
      <xdr:colOff>819525</xdr:colOff>
      <xdr:row>0</xdr:row>
      <xdr:rowOff>559050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505E607-A662-6EA4-70D4-C62EC82265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115176" y="19050"/>
          <a:ext cx="2714999" cy="5400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Disclaimer-Smartsheet-Templates_Solution1-Tab5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tenance Work Order"/>
      <sheetName val="BLANK - Maintenance Work Order "/>
      <sheetName val="- Disclaimer -"/>
    </sheetNames>
    <sheetDataSet>
      <sheetData sheetId="0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s://fr.smartsheet.com/try-it?trp=18101" TargetMode="External"/><Relationship Id="rId1" Type="http://schemas.openxmlformats.org/officeDocument/2006/relationships/hyperlink" Target="https://fr.smartsheet.com/try-it?trp=18101" TargetMode="External"/><Relationship Id="rId4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122318-F79D-1647-81CA-729229C4AB20}">
  <sheetPr>
    <tabColor theme="7" tint="0.39997558519241921"/>
    <pageSetUpPr fitToPage="1"/>
  </sheetPr>
  <dimension ref="A1:JW1067"/>
  <sheetViews>
    <sheetView showGridLines="0" tabSelected="1" workbookViewId="0">
      <pane ySplit="1" topLeftCell="A2" activePane="bottomLeft" state="frozen"/>
      <selection pane="bottomLeft" activeCell="E6" sqref="E6"/>
    </sheetView>
  </sheetViews>
  <sheetFormatPr defaultColWidth="11" defaultRowHeight="13.5" x14ac:dyDescent="0.25"/>
  <cols>
    <col min="1" max="1" width="3.375" style="3" customWidth="1"/>
    <col min="2" max="2" width="4.875" style="3" customWidth="1"/>
    <col min="3" max="3" width="6.875" style="3" customWidth="1"/>
    <col min="4" max="4" width="22.5" style="3" customWidth="1"/>
    <col min="5" max="5" width="34.875" style="3" customWidth="1"/>
    <col min="6" max="6" width="8.125" style="3" customWidth="1"/>
    <col min="7" max="11" width="10.875" style="3" customWidth="1"/>
    <col min="12" max="12" width="3.375" style="3" customWidth="1"/>
    <col min="13" max="18" width="11" style="3"/>
    <col min="19" max="19" width="9" style="3" customWidth="1"/>
    <col min="20" max="16384" width="11" style="3"/>
  </cols>
  <sheetData>
    <row r="1" spans="1:259" ht="45" customHeight="1" x14ac:dyDescent="0.25">
      <c r="A1" s="1"/>
      <c r="B1" s="24" t="s">
        <v>1</v>
      </c>
      <c r="C1" s="24"/>
      <c r="D1" s="24"/>
      <c r="E1" s="24"/>
      <c r="F1" s="24"/>
      <c r="G1" s="24"/>
      <c r="H1" s="23" t="s">
        <v>56</v>
      </c>
      <c r="I1" s="23"/>
      <c r="J1" s="23"/>
      <c r="K1" s="23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  <c r="IY1" s="1"/>
    </row>
    <row r="2" spans="1:259" ht="131.25" customHeight="1" x14ac:dyDescent="0.25">
      <c r="A2" s="1"/>
      <c r="B2" s="6"/>
      <c r="C2" s="6"/>
      <c r="D2" s="20" t="s">
        <v>2</v>
      </c>
      <c r="E2" s="14" t="s">
        <v>0</v>
      </c>
      <c r="F2" s="13" t="s">
        <v>3</v>
      </c>
      <c r="G2" s="19" t="s">
        <v>4</v>
      </c>
      <c r="H2" s="19" t="s">
        <v>5</v>
      </c>
      <c r="I2" s="19" t="s">
        <v>6</v>
      </c>
      <c r="J2" s="19" t="s">
        <v>7</v>
      </c>
      <c r="K2" s="19" t="s">
        <v>8</v>
      </c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  <c r="IW2" s="1"/>
      <c r="IX2" s="1"/>
      <c r="IY2" s="1"/>
    </row>
    <row r="3" spans="1:259" ht="39.950000000000003" customHeight="1" x14ac:dyDescent="0.25">
      <c r="A3" s="1"/>
      <c r="B3" s="26" t="s">
        <v>9</v>
      </c>
      <c r="C3" s="29" t="s">
        <v>10</v>
      </c>
      <c r="D3" s="16"/>
      <c r="E3" s="15"/>
      <c r="F3" s="9"/>
      <c r="G3" s="8"/>
      <c r="H3" s="8"/>
      <c r="I3" s="8"/>
      <c r="J3" s="8"/>
      <c r="K3" s="8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  <c r="IX3" s="1"/>
      <c r="IY3" s="1"/>
    </row>
    <row r="4" spans="1:259" ht="39.950000000000003" customHeight="1" x14ac:dyDescent="0.25">
      <c r="A4" s="1"/>
      <c r="B4" s="27"/>
      <c r="C4" s="30"/>
      <c r="D4" s="16"/>
      <c r="E4" s="15"/>
      <c r="F4" s="9"/>
      <c r="G4" s="8"/>
      <c r="H4" s="8"/>
      <c r="I4" s="8"/>
      <c r="J4" s="8"/>
      <c r="K4" s="8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  <c r="IW4" s="1"/>
      <c r="IX4" s="1"/>
      <c r="IY4" s="1"/>
    </row>
    <row r="5" spans="1:259" ht="39.950000000000003" customHeight="1" x14ac:dyDescent="0.25">
      <c r="A5" s="1"/>
      <c r="B5" s="27"/>
      <c r="C5" s="30"/>
      <c r="D5" s="16"/>
      <c r="E5" s="15"/>
      <c r="F5" s="9"/>
      <c r="G5" s="8"/>
      <c r="H5" s="8"/>
      <c r="I5" s="8"/>
      <c r="J5" s="8"/>
      <c r="K5" s="8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  <c r="IY5" s="1"/>
    </row>
    <row r="6" spans="1:259" ht="39.950000000000003" customHeight="1" x14ac:dyDescent="0.25">
      <c r="A6" s="1"/>
      <c r="B6" s="27"/>
      <c r="C6" s="30"/>
      <c r="D6" s="16"/>
      <c r="E6" s="15"/>
      <c r="F6" s="9"/>
      <c r="G6" s="8"/>
      <c r="H6" s="8"/>
      <c r="I6" s="8"/>
      <c r="J6" s="8"/>
      <c r="K6" s="8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  <c r="IY6" s="1"/>
    </row>
    <row r="7" spans="1:259" ht="39.950000000000003" customHeight="1" x14ac:dyDescent="0.25">
      <c r="A7" s="1"/>
      <c r="B7" s="27"/>
      <c r="C7" s="30"/>
      <c r="D7" s="16"/>
      <c r="E7" s="15"/>
      <c r="F7" s="9"/>
      <c r="G7" s="8"/>
      <c r="H7" s="8"/>
      <c r="I7" s="8"/>
      <c r="J7" s="8"/>
      <c r="K7" s="8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  <c r="IY7" s="1"/>
    </row>
    <row r="8" spans="1:259" ht="39.950000000000003" customHeight="1" x14ac:dyDescent="0.25">
      <c r="A8" s="1"/>
      <c r="B8" s="28"/>
      <c r="C8" s="31"/>
      <c r="D8" s="16"/>
      <c r="E8" s="15"/>
      <c r="F8" s="9"/>
      <c r="G8" s="8"/>
      <c r="H8" s="8"/>
      <c r="I8" s="8"/>
      <c r="J8" s="8"/>
      <c r="K8" s="8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  <c r="IY8" s="1"/>
    </row>
    <row r="9" spans="1:259" ht="39.950000000000003" customHeight="1" x14ac:dyDescent="0.25">
      <c r="A9" s="1"/>
      <c r="B9" s="32" t="s">
        <v>11</v>
      </c>
      <c r="C9" s="35" t="s">
        <v>12</v>
      </c>
      <c r="D9" s="17"/>
      <c r="E9" s="15"/>
      <c r="F9" s="9"/>
      <c r="G9" s="8"/>
      <c r="H9" s="8"/>
      <c r="I9" s="8"/>
      <c r="J9" s="8"/>
      <c r="K9" s="8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</row>
    <row r="10" spans="1:259" ht="39.950000000000003" customHeight="1" x14ac:dyDescent="0.25">
      <c r="A10" s="1"/>
      <c r="B10" s="33"/>
      <c r="C10" s="36"/>
      <c r="D10" s="17"/>
      <c r="E10" s="15"/>
      <c r="F10" s="9"/>
      <c r="G10" s="8"/>
      <c r="H10" s="8"/>
      <c r="I10" s="8"/>
      <c r="J10" s="8"/>
      <c r="K10" s="8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</row>
    <row r="11" spans="1:259" ht="39.950000000000003" customHeight="1" x14ac:dyDescent="0.25">
      <c r="A11" s="1"/>
      <c r="B11" s="33"/>
      <c r="C11" s="36"/>
      <c r="D11" s="17"/>
      <c r="E11" s="15"/>
      <c r="F11" s="9"/>
      <c r="G11" s="8"/>
      <c r="H11" s="8"/>
      <c r="I11" s="8"/>
      <c r="J11" s="8"/>
      <c r="K11" s="8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  <c r="IX11" s="1"/>
      <c r="IY11" s="1"/>
    </row>
    <row r="12" spans="1:259" ht="39.950000000000003" customHeight="1" x14ac:dyDescent="0.25">
      <c r="A12" s="1"/>
      <c r="B12" s="33"/>
      <c r="C12" s="36"/>
      <c r="D12" s="17"/>
      <c r="E12" s="15"/>
      <c r="F12" s="9"/>
      <c r="G12" s="8"/>
      <c r="H12" s="8"/>
      <c r="I12" s="8"/>
      <c r="J12" s="8"/>
      <c r="K12" s="8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</row>
    <row r="13" spans="1:259" ht="39.950000000000003" customHeight="1" x14ac:dyDescent="0.25">
      <c r="A13" s="1"/>
      <c r="B13" s="33"/>
      <c r="C13" s="36"/>
      <c r="D13" s="17"/>
      <c r="E13" s="15"/>
      <c r="F13" s="9"/>
      <c r="G13" s="8"/>
      <c r="H13" s="8"/>
      <c r="I13" s="8"/>
      <c r="J13" s="8"/>
      <c r="K13" s="8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</row>
    <row r="14" spans="1:259" ht="39.950000000000003" customHeight="1" x14ac:dyDescent="0.25">
      <c r="A14" s="1"/>
      <c r="B14" s="34"/>
      <c r="C14" s="37"/>
      <c r="D14" s="17"/>
      <c r="E14" s="15"/>
      <c r="F14" s="9"/>
      <c r="G14" s="8"/>
      <c r="H14" s="8"/>
      <c r="I14" s="8"/>
      <c r="J14" s="8"/>
      <c r="K14" s="8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</row>
    <row r="15" spans="1:259" ht="39.950000000000003" customHeight="1" x14ac:dyDescent="0.25">
      <c r="A15" s="1"/>
      <c r="B15" s="38" t="s">
        <v>13</v>
      </c>
      <c r="C15" s="41" t="s">
        <v>14</v>
      </c>
      <c r="D15" s="18"/>
      <c r="E15" s="15"/>
      <c r="F15" s="9"/>
      <c r="G15" s="8"/>
      <c r="H15" s="8"/>
      <c r="I15" s="8"/>
      <c r="J15" s="8"/>
      <c r="K15" s="8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  <c r="IY15" s="1"/>
    </row>
    <row r="16" spans="1:259" ht="39.950000000000003" customHeight="1" x14ac:dyDescent="0.25">
      <c r="A16" s="1"/>
      <c r="B16" s="39"/>
      <c r="C16" s="42"/>
      <c r="D16" s="18"/>
      <c r="E16" s="15"/>
      <c r="F16" s="9"/>
      <c r="G16" s="8"/>
      <c r="H16" s="8"/>
      <c r="I16" s="8"/>
      <c r="J16" s="8"/>
      <c r="K16" s="8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  <c r="IY16" s="1"/>
    </row>
    <row r="17" spans="1:259" ht="39.950000000000003" customHeight="1" x14ac:dyDescent="0.25">
      <c r="A17" s="1"/>
      <c r="B17" s="39"/>
      <c r="C17" s="42"/>
      <c r="D17" s="18"/>
      <c r="E17" s="15"/>
      <c r="F17" s="9"/>
      <c r="G17" s="8"/>
      <c r="H17" s="8"/>
      <c r="I17" s="8"/>
      <c r="J17" s="8"/>
      <c r="K17" s="8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</row>
    <row r="18" spans="1:259" ht="39.950000000000003" customHeight="1" x14ac:dyDescent="0.25">
      <c r="A18" s="1"/>
      <c r="B18" s="39"/>
      <c r="C18" s="42"/>
      <c r="D18" s="18"/>
      <c r="E18" s="15"/>
      <c r="F18" s="9"/>
      <c r="G18" s="8"/>
      <c r="H18" s="8"/>
      <c r="I18" s="8"/>
      <c r="J18" s="8"/>
      <c r="K18" s="8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</row>
    <row r="19" spans="1:259" ht="39.950000000000003" customHeight="1" x14ac:dyDescent="0.25">
      <c r="A19" s="1"/>
      <c r="B19" s="39"/>
      <c r="C19" s="42"/>
      <c r="D19" s="18"/>
      <c r="E19" s="15"/>
      <c r="F19" s="9"/>
      <c r="G19" s="8"/>
      <c r="H19" s="8"/>
      <c r="I19" s="8"/>
      <c r="J19" s="8"/>
      <c r="K19" s="8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</row>
    <row r="20" spans="1:259" ht="39.950000000000003" customHeight="1" x14ac:dyDescent="0.25">
      <c r="A20" s="1"/>
      <c r="B20" s="40"/>
      <c r="C20" s="43"/>
      <c r="D20" s="18"/>
      <c r="E20" s="15"/>
      <c r="F20" s="9"/>
      <c r="G20" s="8"/>
      <c r="H20" s="8"/>
      <c r="I20" s="8"/>
      <c r="J20" s="8"/>
      <c r="K20" s="8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</row>
    <row r="21" spans="1:259" ht="50.1" customHeight="1" x14ac:dyDescent="0.25">
      <c r="A21" s="1"/>
      <c r="B21" s="10"/>
      <c r="C21" s="10"/>
      <c r="D21" s="10"/>
      <c r="E21" s="10"/>
      <c r="F21" s="21" t="s">
        <v>15</v>
      </c>
      <c r="G21" s="11">
        <f>SUM(G3:G20)</f>
        <v>0</v>
      </c>
      <c r="H21" s="11">
        <f>SUM(H3:H20)</f>
        <v>0</v>
      </c>
      <c r="I21" s="11">
        <f>SUM(I3:I20)</f>
        <v>0</v>
      </c>
      <c r="J21" s="11">
        <f>SUM(J3:J20)</f>
        <v>0</v>
      </c>
      <c r="K21" s="11">
        <f>SUM(K3:K20)</f>
        <v>0</v>
      </c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</row>
    <row r="22" spans="1:259" ht="50.1" customHeight="1" thickBot="1" x14ac:dyDescent="0.3">
      <c r="A22" s="1"/>
      <c r="B22" s="7"/>
      <c r="C22" s="7"/>
      <c r="D22" s="7"/>
      <c r="E22" s="7"/>
      <c r="F22" s="22" t="s">
        <v>16</v>
      </c>
      <c r="G22" s="12" cm="1">
        <f t="array" ref="G22">SUMPRODUCT((WEIGHT)*G3:G20)</f>
        <v>0</v>
      </c>
      <c r="H22" s="12" cm="1">
        <f t="array" ref="H22">SUMPRODUCT((WEIGHT)*H3:H20)</f>
        <v>0</v>
      </c>
      <c r="I22" s="12" cm="1">
        <f t="array" ref="I22">SUMPRODUCT((WEIGHT)*I3:I20)</f>
        <v>0</v>
      </c>
      <c r="J22" s="12" cm="1">
        <f t="array" ref="J22">SUMPRODUCT((WEIGHT)*J3:J20)</f>
        <v>0</v>
      </c>
      <c r="K22" s="12" cm="1">
        <f t="array" ref="K22">SUMPRODUCT((WEIGHT)*K3:K20)</f>
        <v>0</v>
      </c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</row>
    <row r="23" spans="1:259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</row>
    <row r="24" spans="1:259" customFormat="1" ht="50.1" customHeight="1" x14ac:dyDescent="0.25">
      <c r="B24" s="25" t="s">
        <v>17</v>
      </c>
      <c r="C24" s="25"/>
      <c r="D24" s="25"/>
      <c r="E24" s="25"/>
      <c r="F24" s="25"/>
      <c r="G24" s="25"/>
      <c r="H24" s="25"/>
      <c r="I24" s="25"/>
      <c r="J24" s="25"/>
      <c r="K24" s="25"/>
    </row>
    <row r="25" spans="1:259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</row>
    <row r="26" spans="1:259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</row>
    <row r="27" spans="1:259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</row>
    <row r="28" spans="1:259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</row>
    <row r="29" spans="1:259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</row>
    <row r="30" spans="1:259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</row>
    <row r="31" spans="1:259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</row>
    <row r="32" spans="1:259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</row>
    <row r="33" spans="1:259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</row>
    <row r="34" spans="1:259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</row>
    <row r="35" spans="1:259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</row>
    <row r="36" spans="1:259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</row>
    <row r="37" spans="1:259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</row>
    <row r="38" spans="1:259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</row>
    <row r="39" spans="1:259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</row>
    <row r="40" spans="1:259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</row>
    <row r="41" spans="1:259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</row>
    <row r="42" spans="1:259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</row>
    <row r="43" spans="1:259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</row>
    <row r="44" spans="1:259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</row>
    <row r="45" spans="1:259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</row>
    <row r="46" spans="1:259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</row>
    <row r="47" spans="1:259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</row>
    <row r="48" spans="1:259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</row>
    <row r="49" spans="1:259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</row>
    <row r="50" spans="1:259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</row>
    <row r="51" spans="1:259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</row>
    <row r="52" spans="1:259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</row>
    <row r="53" spans="1:259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</row>
    <row r="54" spans="1:259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</row>
    <row r="55" spans="1:259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</row>
    <row r="56" spans="1:259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</row>
    <row r="57" spans="1:259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</row>
    <row r="58" spans="1:259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</row>
    <row r="59" spans="1:259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</row>
    <row r="60" spans="1:259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</row>
    <row r="61" spans="1:259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</row>
    <row r="62" spans="1:259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</row>
    <row r="63" spans="1:259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  <c r="IY63" s="1"/>
    </row>
    <row r="64" spans="1:259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</row>
    <row r="65" spans="1:259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  <c r="IY65" s="1"/>
    </row>
    <row r="66" spans="1:259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  <c r="IY66" s="1"/>
    </row>
    <row r="67" spans="1:259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  <c r="IY67" s="1"/>
    </row>
    <row r="68" spans="1:259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  <c r="IY68" s="1"/>
    </row>
    <row r="69" spans="1:259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  <c r="IY69" s="1"/>
    </row>
    <row r="70" spans="1:259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  <c r="IY70" s="1"/>
    </row>
    <row r="71" spans="1:259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  <c r="IY71" s="1"/>
    </row>
    <row r="72" spans="1:259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  <c r="IY72" s="1"/>
    </row>
    <row r="73" spans="1:259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  <c r="IY73" s="1"/>
    </row>
    <row r="74" spans="1:259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  <c r="IY74" s="1"/>
    </row>
    <row r="75" spans="1:259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  <c r="IY75" s="1"/>
    </row>
    <row r="76" spans="1:259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  <c r="IY76" s="1"/>
    </row>
    <row r="77" spans="1:259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  <c r="IY77" s="1"/>
    </row>
    <row r="78" spans="1:259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  <c r="IY78" s="1"/>
    </row>
    <row r="79" spans="1:259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  <c r="IY79" s="1"/>
    </row>
    <row r="80" spans="1:259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  <c r="IY80" s="1"/>
    </row>
    <row r="81" spans="1:259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  <c r="IY81" s="1"/>
    </row>
    <row r="82" spans="1:259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  <c r="IY82" s="1"/>
    </row>
    <row r="83" spans="1:259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  <c r="IY83" s="1"/>
    </row>
    <row r="84" spans="1:259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  <c r="IY84" s="1"/>
    </row>
    <row r="85" spans="1:259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  <c r="IY85" s="1"/>
    </row>
    <row r="86" spans="1:259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  <c r="IY86" s="1"/>
    </row>
    <row r="87" spans="1:259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  <c r="IY87" s="1"/>
    </row>
    <row r="88" spans="1:259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  <c r="IY88" s="1"/>
    </row>
    <row r="89" spans="1:259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  <c r="IY89" s="1"/>
    </row>
    <row r="90" spans="1:259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  <c r="IY90" s="1"/>
    </row>
    <row r="91" spans="1:259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  <c r="IY91" s="1"/>
    </row>
    <row r="92" spans="1:259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  <c r="IY92" s="1"/>
    </row>
    <row r="93" spans="1:259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  <c r="IY93" s="1"/>
    </row>
    <row r="94" spans="1:259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  <c r="IY94" s="1"/>
    </row>
    <row r="95" spans="1:259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  <c r="IY95" s="1"/>
    </row>
    <row r="96" spans="1:259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  <c r="IY96" s="1"/>
    </row>
    <row r="97" spans="1:259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  <c r="IY97" s="1"/>
    </row>
    <row r="98" spans="1:259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  <c r="IY98" s="1"/>
    </row>
    <row r="99" spans="1:259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  <c r="IY99" s="1"/>
    </row>
    <row r="100" spans="1:259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  <c r="IY100" s="1"/>
    </row>
    <row r="101" spans="1:259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  <c r="IY101" s="1"/>
    </row>
    <row r="102" spans="1:259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  <c r="IY102" s="1"/>
    </row>
    <row r="103" spans="1:259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  <c r="IY103" s="1"/>
    </row>
    <row r="104" spans="1:259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  <c r="IY104" s="1"/>
    </row>
    <row r="105" spans="1:259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  <c r="IY105" s="1"/>
    </row>
    <row r="106" spans="1:259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  <c r="IY106" s="1"/>
    </row>
    <row r="107" spans="1:259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  <c r="IY107" s="1"/>
    </row>
    <row r="108" spans="1:259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  <c r="IY108" s="1"/>
    </row>
    <row r="109" spans="1:259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  <c r="IY109" s="1"/>
    </row>
    <row r="110" spans="1:259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  <c r="IY110" s="1"/>
    </row>
    <row r="111" spans="1:259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  <c r="IY111" s="1"/>
    </row>
    <row r="112" spans="1:259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  <c r="IY112" s="1"/>
    </row>
    <row r="113" spans="1:259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  <c r="IY113" s="1"/>
    </row>
    <row r="114" spans="1:259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  <c r="IY114" s="1"/>
    </row>
    <row r="115" spans="1:259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  <c r="IY115" s="1"/>
    </row>
    <row r="116" spans="1:259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  <c r="IY116" s="1"/>
    </row>
    <row r="117" spans="1:259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  <c r="IY117" s="1"/>
    </row>
    <row r="118" spans="1:259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  <c r="IY118" s="1"/>
    </row>
    <row r="119" spans="1:259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  <c r="IY119" s="1"/>
    </row>
    <row r="120" spans="1:259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  <c r="IY120" s="1"/>
    </row>
    <row r="121" spans="1:259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  <c r="IY121" s="1"/>
    </row>
    <row r="122" spans="1:259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  <c r="IY122" s="1"/>
    </row>
    <row r="123" spans="1:259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  <c r="IY123" s="1"/>
    </row>
    <row r="124" spans="1:259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  <c r="IX124" s="1"/>
      <c r="IY124" s="1"/>
    </row>
    <row r="125" spans="1:259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  <c r="IX125" s="1"/>
      <c r="IY125" s="1"/>
    </row>
    <row r="126" spans="1:259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  <c r="IX126" s="1"/>
      <c r="IY126" s="1"/>
    </row>
    <row r="127" spans="1:259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  <c r="IY127" s="1"/>
    </row>
    <row r="128" spans="1:259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  <c r="IY128" s="1"/>
    </row>
    <row r="129" spans="1:259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  <c r="IX129" s="1"/>
      <c r="IY129" s="1"/>
    </row>
    <row r="130" spans="1:259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  <c r="IY130" s="1"/>
    </row>
    <row r="131" spans="1:259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  <c r="IY131" s="1"/>
    </row>
    <row r="132" spans="1:259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  <c r="IY132" s="1"/>
    </row>
    <row r="133" spans="1:259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  <c r="IY133" s="1"/>
    </row>
    <row r="134" spans="1:259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  <c r="IY134" s="1"/>
    </row>
    <row r="135" spans="1:259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  <c r="IY135" s="1"/>
    </row>
    <row r="136" spans="1:259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  <c r="IY136" s="1"/>
    </row>
    <row r="137" spans="1:259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  <c r="IY137" s="1"/>
    </row>
    <row r="138" spans="1:259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  <c r="IY138" s="1"/>
    </row>
    <row r="139" spans="1:259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  <c r="IY139" s="1"/>
    </row>
    <row r="140" spans="1:259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  <c r="IY140" s="1"/>
    </row>
    <row r="141" spans="1:259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  <c r="IY141" s="1"/>
    </row>
    <row r="142" spans="1:259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  <c r="IY142" s="1"/>
    </row>
    <row r="143" spans="1:259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  <c r="IY143" s="1"/>
    </row>
    <row r="144" spans="1:259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  <c r="IY144" s="1"/>
    </row>
    <row r="145" spans="1:259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  <c r="IY145" s="1"/>
    </row>
    <row r="146" spans="1:259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  <c r="IY146" s="1"/>
    </row>
    <row r="147" spans="1:259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  <c r="IY147" s="1"/>
    </row>
    <row r="148" spans="1:259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  <c r="IY148" s="1"/>
    </row>
    <row r="149" spans="1:259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  <c r="IY149" s="1"/>
    </row>
    <row r="150" spans="1:259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  <c r="IY150" s="1"/>
    </row>
    <row r="151" spans="1:259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  <c r="IY151" s="1"/>
    </row>
    <row r="152" spans="1:259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  <c r="IY152" s="1"/>
    </row>
    <row r="153" spans="1:259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  <c r="IY153" s="1"/>
    </row>
    <row r="154" spans="1:259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  <c r="IY154" s="1"/>
    </row>
    <row r="155" spans="1:259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  <c r="IY155" s="1"/>
    </row>
    <row r="156" spans="1:259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  <c r="IY156" s="1"/>
    </row>
    <row r="157" spans="1:259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  <c r="IY157" s="1"/>
    </row>
    <row r="158" spans="1:259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  <c r="IY158" s="1"/>
    </row>
    <row r="159" spans="1:259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  <c r="IY159" s="1"/>
    </row>
    <row r="160" spans="1:259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  <c r="IX160" s="1"/>
      <c r="IY160" s="1"/>
    </row>
    <row r="161" spans="1:259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  <c r="IX161" s="1"/>
      <c r="IY161" s="1"/>
    </row>
    <row r="162" spans="1:259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  <c r="IX162" s="1"/>
      <c r="IY162" s="1"/>
    </row>
    <row r="163" spans="1:259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  <c r="IY163" s="1"/>
    </row>
    <row r="164" spans="1:259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  <c r="IY164" s="1"/>
    </row>
    <row r="165" spans="1:259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  <c r="IY165" s="1"/>
    </row>
    <row r="166" spans="1:259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  <c r="IY166" s="1"/>
    </row>
    <row r="167" spans="1:259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  <c r="IY167" s="1"/>
    </row>
    <row r="168" spans="1:259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  <c r="IY168" s="1"/>
    </row>
    <row r="169" spans="1:259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  <c r="IY169" s="1"/>
    </row>
    <row r="170" spans="1:259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  <c r="IY170" s="1"/>
    </row>
    <row r="171" spans="1:259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  <c r="IY171" s="1"/>
    </row>
    <row r="172" spans="1:259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  <c r="IY172" s="1"/>
    </row>
    <row r="173" spans="1:259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  <c r="IY173" s="1"/>
    </row>
    <row r="174" spans="1:259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  <c r="IY174" s="1"/>
    </row>
    <row r="175" spans="1:259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  <c r="IY175" s="1"/>
    </row>
    <row r="176" spans="1:259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  <c r="IY176" s="1"/>
    </row>
    <row r="177" spans="1:259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  <c r="IY177" s="1"/>
    </row>
    <row r="178" spans="1:259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  <c r="IY178" s="1"/>
    </row>
    <row r="179" spans="1:259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  <c r="IY179" s="1"/>
    </row>
    <row r="180" spans="1:259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  <c r="IY180" s="1"/>
    </row>
    <row r="181" spans="1:259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  <c r="IY181" s="1"/>
    </row>
    <row r="182" spans="1:259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  <c r="IX182" s="1"/>
      <c r="IY182" s="1"/>
    </row>
    <row r="183" spans="1:259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  <c r="IY183" s="1"/>
    </row>
    <row r="184" spans="1:259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  <c r="IY184" s="1"/>
    </row>
    <row r="185" spans="1:259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  <c r="IY185" s="1"/>
    </row>
    <row r="186" spans="1:259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  <c r="IY186" s="1"/>
    </row>
    <row r="187" spans="1:259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  <c r="IY187" s="1"/>
    </row>
    <row r="188" spans="1:259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  <c r="IX188" s="1"/>
      <c r="IY188" s="1"/>
    </row>
    <row r="189" spans="1:259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  <c r="IY189" s="1"/>
    </row>
    <row r="190" spans="1:259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  <c r="IX190" s="1"/>
      <c r="IY190" s="1"/>
    </row>
    <row r="191" spans="1:259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  <c r="IY191" s="1"/>
    </row>
    <row r="192" spans="1:259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  <c r="IX192" s="1"/>
      <c r="IY192" s="1"/>
    </row>
    <row r="193" spans="1:259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  <c r="IY193" s="1"/>
    </row>
    <row r="194" spans="1:259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  <c r="IX194" s="1"/>
      <c r="IY194" s="1"/>
    </row>
    <row r="195" spans="1:259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  <c r="IY195" s="1"/>
    </row>
    <row r="196" spans="1:259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  <c r="IX196" s="1"/>
      <c r="IY196" s="1"/>
    </row>
    <row r="197" spans="1:259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  <c r="IX197" s="1"/>
      <c r="IY197" s="1"/>
    </row>
    <row r="198" spans="1:259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  <c r="IX198" s="1"/>
      <c r="IY198" s="1"/>
    </row>
    <row r="199" spans="1:259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  <c r="IX199" s="1"/>
      <c r="IY199" s="1"/>
    </row>
    <row r="200" spans="1:259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  <c r="IX200" s="1"/>
      <c r="IY200" s="1"/>
    </row>
    <row r="201" spans="1:259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  <c r="IX201" s="1"/>
      <c r="IY201" s="1"/>
    </row>
    <row r="202" spans="1:259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  <c r="IX202" s="1"/>
      <c r="IY202" s="1"/>
    </row>
    <row r="203" spans="1:259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  <c r="IX203" s="1"/>
      <c r="IY203" s="1"/>
    </row>
    <row r="204" spans="1:259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  <c r="IX204" s="1"/>
      <c r="IY204" s="1"/>
    </row>
    <row r="205" spans="1:259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  <c r="IX205" s="1"/>
      <c r="IY205" s="1"/>
    </row>
    <row r="206" spans="1:259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  <c r="IX206" s="1"/>
      <c r="IY206" s="1"/>
    </row>
    <row r="207" spans="1:259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  <c r="IX207" s="1"/>
      <c r="IY207" s="1"/>
    </row>
    <row r="208" spans="1:259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  <c r="IX208" s="1"/>
      <c r="IY208" s="1"/>
    </row>
    <row r="209" spans="1:259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  <c r="IX209" s="1"/>
      <c r="IY209" s="1"/>
    </row>
    <row r="210" spans="1:259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  <c r="IX210" s="1"/>
      <c r="IY210" s="1"/>
    </row>
    <row r="211" spans="1:259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  <c r="IX211" s="1"/>
      <c r="IY211" s="1"/>
    </row>
    <row r="212" spans="1:259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  <c r="IX212" s="1"/>
      <c r="IY212" s="1"/>
    </row>
    <row r="213" spans="1:259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  <c r="IX213" s="1"/>
      <c r="IY213" s="1"/>
    </row>
    <row r="214" spans="1:259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  <c r="IX214" s="1"/>
      <c r="IY214" s="1"/>
    </row>
    <row r="215" spans="1:259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  <c r="IX215" s="1"/>
      <c r="IY215" s="1"/>
    </row>
    <row r="216" spans="1:259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  <c r="IX216" s="1"/>
      <c r="IY216" s="1"/>
    </row>
    <row r="217" spans="1:259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  <c r="IX217" s="1"/>
      <c r="IY217" s="1"/>
    </row>
    <row r="218" spans="1:259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  <c r="IX218" s="1"/>
      <c r="IY218" s="1"/>
    </row>
    <row r="219" spans="1:259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  <c r="IX219" s="1"/>
      <c r="IY219" s="1"/>
    </row>
    <row r="220" spans="1:259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  <c r="IX220" s="1"/>
      <c r="IY220" s="1"/>
    </row>
    <row r="221" spans="1:259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  <c r="IX221" s="1"/>
      <c r="IY221" s="1"/>
    </row>
    <row r="222" spans="1:259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  <c r="IX222" s="1"/>
      <c r="IY222" s="1"/>
    </row>
    <row r="223" spans="1:259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  <c r="IX223" s="1"/>
      <c r="IY223" s="1"/>
    </row>
    <row r="224" spans="1:259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  <c r="IX224" s="1"/>
      <c r="IY224" s="1"/>
    </row>
    <row r="225" spans="1:259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  <c r="IX225" s="1"/>
      <c r="IY225" s="1"/>
    </row>
    <row r="226" spans="1:259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  <c r="IX226" s="1"/>
      <c r="IY226" s="1"/>
    </row>
    <row r="227" spans="1:259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  <c r="IX227" s="1"/>
      <c r="IY227" s="1"/>
    </row>
    <row r="228" spans="1:259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  <c r="IX228" s="1"/>
      <c r="IY228" s="1"/>
    </row>
    <row r="229" spans="1:259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  <c r="IX229" s="1"/>
      <c r="IY229" s="1"/>
    </row>
    <row r="230" spans="1:259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  <c r="IX230" s="1"/>
      <c r="IY230" s="1"/>
    </row>
    <row r="231" spans="1:259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  <c r="IX231" s="1"/>
      <c r="IY231" s="1"/>
    </row>
    <row r="232" spans="1:259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  <c r="IX232" s="1"/>
      <c r="IY232" s="1"/>
    </row>
    <row r="233" spans="1:259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  <c r="IX233" s="1"/>
      <c r="IY233" s="1"/>
    </row>
    <row r="234" spans="1:259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  <c r="IX234" s="1"/>
      <c r="IY234" s="1"/>
    </row>
    <row r="235" spans="1:259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  <c r="IX235" s="1"/>
      <c r="IY235" s="1"/>
    </row>
    <row r="236" spans="1:259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  <c r="IX236" s="1"/>
      <c r="IY236" s="1"/>
    </row>
    <row r="237" spans="1:259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  <c r="IX237" s="1"/>
      <c r="IY237" s="1"/>
    </row>
    <row r="238" spans="1:259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  <c r="IX238" s="1"/>
      <c r="IY238" s="1"/>
    </row>
    <row r="239" spans="1:259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  <c r="IX239" s="1"/>
      <c r="IY239" s="1"/>
    </row>
    <row r="240" spans="1:259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  <c r="IX240" s="1"/>
      <c r="IY240" s="1"/>
    </row>
    <row r="241" spans="1:259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  <c r="IX241" s="1"/>
      <c r="IY241" s="1"/>
    </row>
    <row r="242" spans="1:259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  <c r="IX242" s="1"/>
      <c r="IY242" s="1"/>
    </row>
    <row r="243" spans="1:259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  <c r="IX243" s="1"/>
      <c r="IY243" s="1"/>
    </row>
    <row r="244" spans="1:259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  <c r="IX244" s="1"/>
      <c r="IY244" s="1"/>
    </row>
    <row r="245" spans="1:259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  <c r="IX245" s="1"/>
      <c r="IY245" s="1"/>
    </row>
    <row r="246" spans="1:259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  <c r="IX246" s="1"/>
      <c r="IY246" s="1"/>
    </row>
    <row r="247" spans="1:259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  <c r="IX247" s="1"/>
      <c r="IY247" s="1"/>
    </row>
    <row r="248" spans="1:259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  <c r="IX248" s="1"/>
      <c r="IY248" s="1"/>
    </row>
    <row r="249" spans="1:259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  <c r="IX249" s="1"/>
      <c r="IY249" s="1"/>
    </row>
    <row r="250" spans="1:259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  <c r="IX250" s="1"/>
      <c r="IY250" s="1"/>
    </row>
    <row r="251" spans="1:259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  <c r="IX251" s="1"/>
      <c r="IY251" s="1"/>
    </row>
    <row r="252" spans="1:259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  <c r="IX252" s="1"/>
      <c r="IY252" s="1"/>
    </row>
    <row r="253" spans="1:259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  <c r="IX253" s="1"/>
      <c r="IY253" s="1"/>
    </row>
    <row r="254" spans="1:259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  <c r="IX254" s="1"/>
      <c r="IY254" s="1"/>
    </row>
    <row r="255" spans="1:259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  <c r="IX255" s="1"/>
      <c r="IY255" s="1"/>
    </row>
    <row r="256" spans="1:259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  <c r="IX256" s="1"/>
      <c r="IY256" s="1"/>
    </row>
    <row r="257" spans="1:259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  <c r="IX257" s="1"/>
      <c r="IY257" s="1"/>
    </row>
    <row r="258" spans="1:259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  <c r="IX258" s="1"/>
      <c r="IY258" s="1"/>
    </row>
    <row r="259" spans="1:259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  <c r="IX259" s="1"/>
      <c r="IY259" s="1"/>
    </row>
    <row r="260" spans="1:259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  <c r="IX260" s="1"/>
      <c r="IY260" s="1"/>
    </row>
    <row r="261" spans="1:259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  <c r="IX261" s="1"/>
      <c r="IY261" s="1"/>
    </row>
    <row r="262" spans="1:259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  <c r="IX262" s="1"/>
      <c r="IY262" s="1"/>
    </row>
    <row r="263" spans="1:259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  <c r="IX263" s="1"/>
      <c r="IY263" s="1"/>
    </row>
    <row r="264" spans="1:259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  <c r="IX264" s="1"/>
      <c r="IY264" s="1"/>
    </row>
    <row r="265" spans="1:259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  <c r="IX265" s="1"/>
      <c r="IY265" s="1"/>
    </row>
    <row r="266" spans="1:259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  <c r="IX266" s="1"/>
      <c r="IY266" s="1"/>
    </row>
    <row r="267" spans="1:259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  <c r="IX267" s="1"/>
      <c r="IY267" s="1"/>
    </row>
    <row r="268" spans="1:259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  <c r="IX268" s="1"/>
      <c r="IY268" s="1"/>
    </row>
    <row r="269" spans="1:259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  <c r="IX269" s="1"/>
      <c r="IY269" s="1"/>
    </row>
    <row r="270" spans="1:259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  <c r="IX270" s="1"/>
      <c r="IY270" s="1"/>
    </row>
    <row r="271" spans="1:259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  <c r="IX271" s="1"/>
      <c r="IY271" s="1"/>
    </row>
    <row r="272" spans="1:259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  <c r="IX272" s="1"/>
      <c r="IY272" s="1"/>
    </row>
    <row r="273" spans="1:259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  <c r="IX273" s="1"/>
      <c r="IY273" s="1"/>
    </row>
    <row r="274" spans="1:259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  <c r="IX274" s="1"/>
      <c r="IY274" s="1"/>
    </row>
    <row r="275" spans="1:259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  <c r="IX275" s="1"/>
      <c r="IY275" s="1"/>
    </row>
    <row r="276" spans="1:259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  <c r="IX276" s="1"/>
      <c r="IY276" s="1"/>
    </row>
    <row r="277" spans="1:259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  <c r="IX277" s="1"/>
      <c r="IY277" s="1"/>
    </row>
    <row r="278" spans="1:259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  <c r="IX278" s="1"/>
      <c r="IY278" s="1"/>
    </row>
    <row r="279" spans="1:259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  <c r="IX279" s="1"/>
      <c r="IY279" s="1"/>
    </row>
    <row r="280" spans="1:259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  <c r="IX280" s="1"/>
      <c r="IY280" s="1"/>
    </row>
    <row r="281" spans="1:259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  <c r="IX281" s="1"/>
      <c r="IY281" s="1"/>
    </row>
    <row r="282" spans="1:259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  <c r="IX282" s="1"/>
      <c r="IY282" s="1"/>
    </row>
    <row r="283" spans="1:259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  <c r="IX283" s="1"/>
      <c r="IY283" s="1"/>
    </row>
    <row r="284" spans="1:259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  <c r="IX284" s="1"/>
      <c r="IY284" s="1"/>
    </row>
    <row r="285" spans="1:259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  <c r="IX285" s="1"/>
      <c r="IY285" s="1"/>
    </row>
    <row r="286" spans="1:259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  <c r="IX286" s="1"/>
      <c r="IY286" s="1"/>
    </row>
    <row r="287" spans="1:259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  <c r="IX287" s="1"/>
      <c r="IY287" s="1"/>
    </row>
    <row r="288" spans="1:259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  <c r="IX288" s="1"/>
      <c r="IY288" s="1"/>
    </row>
    <row r="289" spans="1:259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  <c r="IX289" s="1"/>
      <c r="IY289" s="1"/>
    </row>
    <row r="290" spans="1:259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  <c r="IX290" s="1"/>
      <c r="IY290" s="1"/>
    </row>
    <row r="291" spans="1:259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  <c r="IX291" s="1"/>
      <c r="IY291" s="1"/>
    </row>
    <row r="292" spans="1:259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  <c r="IX292" s="1"/>
      <c r="IY292" s="1"/>
    </row>
    <row r="293" spans="1:259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  <c r="IX293" s="1"/>
      <c r="IY293" s="1"/>
    </row>
    <row r="294" spans="1:259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  <c r="IX294" s="1"/>
      <c r="IY294" s="1"/>
    </row>
    <row r="295" spans="1:259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  <c r="IX295" s="1"/>
      <c r="IY295" s="1"/>
    </row>
    <row r="296" spans="1:259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  <c r="IX296" s="1"/>
      <c r="IY296" s="1"/>
    </row>
    <row r="297" spans="1:259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  <c r="IX297" s="1"/>
      <c r="IY297" s="1"/>
    </row>
    <row r="298" spans="1:259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  <c r="IX298" s="1"/>
      <c r="IY298" s="1"/>
    </row>
    <row r="299" spans="1:259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  <c r="IX299" s="1"/>
      <c r="IY299" s="1"/>
    </row>
    <row r="300" spans="1:259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  <c r="IX300" s="1"/>
      <c r="IY300" s="1"/>
    </row>
    <row r="301" spans="1:259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  <c r="IX301" s="1"/>
      <c r="IY301" s="1"/>
    </row>
    <row r="302" spans="1:259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  <c r="IX302" s="1"/>
      <c r="IY302" s="1"/>
    </row>
    <row r="303" spans="1:259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  <c r="IX303" s="1"/>
      <c r="IY303" s="1"/>
    </row>
    <row r="304" spans="1:259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  <c r="IX304" s="1"/>
      <c r="IY304" s="1"/>
    </row>
    <row r="305" spans="1:259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  <c r="IX305" s="1"/>
      <c r="IY305" s="1"/>
    </row>
    <row r="306" spans="1:259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  <c r="IX306" s="1"/>
      <c r="IY306" s="1"/>
    </row>
    <row r="307" spans="1:259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  <c r="IX307" s="1"/>
      <c r="IY307" s="1"/>
    </row>
    <row r="308" spans="1:259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  <c r="IX308" s="1"/>
      <c r="IY308" s="1"/>
    </row>
    <row r="309" spans="1:259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  <c r="IX309" s="1"/>
      <c r="IY309" s="1"/>
    </row>
    <row r="310" spans="1:259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  <c r="IX310" s="1"/>
      <c r="IY310" s="1"/>
    </row>
    <row r="311" spans="1:259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  <c r="IX311" s="1"/>
      <c r="IY311" s="1"/>
    </row>
    <row r="312" spans="1:259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  <c r="IX312" s="1"/>
      <c r="IY312" s="1"/>
    </row>
    <row r="313" spans="1:259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  <c r="IX313" s="1"/>
      <c r="IY313" s="1"/>
    </row>
    <row r="314" spans="1:259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  <c r="IX314" s="1"/>
      <c r="IY314" s="1"/>
    </row>
    <row r="315" spans="1:259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  <c r="IX315" s="1"/>
      <c r="IY315" s="1"/>
    </row>
    <row r="316" spans="1:259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  <c r="IX316" s="1"/>
      <c r="IY316" s="1"/>
    </row>
    <row r="317" spans="1:259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  <c r="IX317" s="1"/>
      <c r="IY317" s="1"/>
    </row>
    <row r="318" spans="1:259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  <c r="IX318" s="1"/>
      <c r="IY318" s="1"/>
    </row>
    <row r="319" spans="1:259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  <c r="IX319" s="1"/>
      <c r="IY319" s="1"/>
    </row>
    <row r="320" spans="1:259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  <c r="IX320" s="1"/>
      <c r="IY320" s="1"/>
    </row>
    <row r="321" spans="1:259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  <c r="IX321" s="1"/>
      <c r="IY321" s="1"/>
    </row>
    <row r="322" spans="1:259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  <c r="IX322" s="1"/>
      <c r="IY322" s="1"/>
    </row>
    <row r="323" spans="1:259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  <c r="IX323" s="1"/>
      <c r="IY323" s="1"/>
    </row>
    <row r="324" spans="1:259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  <c r="IX324" s="1"/>
      <c r="IY324" s="1"/>
    </row>
    <row r="325" spans="1:259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  <c r="IX325" s="1"/>
      <c r="IY325" s="1"/>
    </row>
    <row r="326" spans="1:259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  <c r="IX326" s="1"/>
      <c r="IY326" s="1"/>
    </row>
    <row r="327" spans="1:259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  <c r="IX327" s="1"/>
      <c r="IY327" s="1"/>
    </row>
    <row r="328" spans="1:259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  <c r="IY328" s="1"/>
    </row>
    <row r="329" spans="1:259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  <c r="IY329" s="1"/>
    </row>
    <row r="330" spans="1:259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  <c r="IX330" s="1"/>
      <c r="IY330" s="1"/>
    </row>
    <row r="331" spans="1:259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  <c r="IX331" s="1"/>
      <c r="IY331" s="1"/>
    </row>
    <row r="332" spans="1:259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  <c r="IX332" s="1"/>
      <c r="IY332" s="1"/>
    </row>
    <row r="333" spans="1:259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  <c r="IY333" s="1"/>
    </row>
    <row r="334" spans="1:259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  <c r="IY334" s="1"/>
    </row>
    <row r="335" spans="1:259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  <c r="IY335" s="1"/>
    </row>
    <row r="336" spans="1:259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  <c r="IY336" s="1"/>
    </row>
    <row r="337" spans="1:259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  <c r="IY337" s="1"/>
    </row>
    <row r="338" spans="1:259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  <c r="IY338" s="1"/>
    </row>
    <row r="339" spans="1:259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  <c r="IY339" s="1"/>
    </row>
    <row r="340" spans="1:259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  <c r="IY340" s="1"/>
    </row>
    <row r="341" spans="1:259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  <c r="IY341" s="1"/>
    </row>
    <row r="342" spans="1:259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  <c r="IY342" s="1"/>
    </row>
    <row r="343" spans="1:259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  <c r="IY343" s="1"/>
    </row>
    <row r="344" spans="1:259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  <c r="IY344" s="1"/>
    </row>
    <row r="345" spans="1:259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  <c r="IY345" s="1"/>
    </row>
    <row r="346" spans="1:259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  <c r="IY346" s="1"/>
    </row>
    <row r="347" spans="1:259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  <c r="IY347" s="1"/>
    </row>
    <row r="348" spans="1:259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  <c r="IY348" s="1"/>
    </row>
    <row r="349" spans="1:259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  <c r="IY349" s="1"/>
    </row>
    <row r="350" spans="1:259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  <c r="IY350" s="1"/>
    </row>
    <row r="351" spans="1:259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  <c r="IY351" s="1"/>
    </row>
    <row r="352" spans="1:259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  <c r="IY352" s="1"/>
    </row>
    <row r="353" spans="1:259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  <c r="IY353" s="1"/>
    </row>
    <row r="354" spans="1:259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  <c r="IY354" s="1"/>
    </row>
    <row r="355" spans="1:259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  <c r="IY355" s="1"/>
    </row>
    <row r="356" spans="1:259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  <c r="IY356" s="1"/>
    </row>
    <row r="357" spans="1:259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  <c r="IY357" s="1"/>
    </row>
    <row r="358" spans="1:259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  <c r="IY358" s="1"/>
    </row>
    <row r="359" spans="1:259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  <c r="IY359" s="1"/>
    </row>
    <row r="360" spans="1:259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  <c r="IY360" s="1"/>
    </row>
    <row r="361" spans="1:259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  <c r="IY361" s="1"/>
    </row>
    <row r="362" spans="1:259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  <c r="IY362" s="1"/>
    </row>
    <row r="363" spans="1:259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  <c r="IY363" s="1"/>
    </row>
    <row r="364" spans="1:259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  <c r="IY364" s="1"/>
    </row>
    <row r="365" spans="1:259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  <c r="IY365" s="1"/>
    </row>
    <row r="366" spans="1:259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  <c r="IY366" s="1"/>
    </row>
    <row r="367" spans="1:259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  <c r="IY367" s="1"/>
    </row>
    <row r="368" spans="1:259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  <c r="IY368" s="1"/>
    </row>
    <row r="369" spans="1:283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  <c r="IY369" s="1"/>
    </row>
    <row r="370" spans="1:283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  <c r="IY370" s="1"/>
    </row>
    <row r="371" spans="1:283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</row>
    <row r="372" spans="1:283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</row>
    <row r="373" spans="1:283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</row>
    <row r="374" spans="1:283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</row>
    <row r="375" spans="1:283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</row>
    <row r="376" spans="1:283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</row>
    <row r="377" spans="1:283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</row>
    <row r="378" spans="1:283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  <c r="JC378" s="1"/>
      <c r="JD378" s="1"/>
      <c r="JE378" s="1"/>
      <c r="JF378" s="1"/>
      <c r="JG378" s="1"/>
      <c r="JH378" s="1"/>
      <c r="JI378" s="1"/>
      <c r="JJ378" s="1"/>
      <c r="JK378" s="1"/>
      <c r="JL378" s="1"/>
      <c r="JM378" s="1"/>
      <c r="JN378" s="1"/>
      <c r="JO378" s="1"/>
      <c r="JP378" s="1"/>
      <c r="JQ378" s="1"/>
      <c r="JR378" s="1"/>
      <c r="JS378" s="1"/>
      <c r="JT378" s="1"/>
      <c r="JU378" s="1"/>
      <c r="JV378" s="1"/>
      <c r="JW378" s="1"/>
    </row>
    <row r="379" spans="1:283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  <c r="JC379" s="1"/>
      <c r="JD379" s="1"/>
      <c r="JE379" s="1"/>
      <c r="JF379" s="1"/>
      <c r="JG379" s="1"/>
      <c r="JH379" s="1"/>
      <c r="JI379" s="1"/>
      <c r="JJ379" s="1"/>
      <c r="JK379" s="1"/>
      <c r="JL379" s="1"/>
      <c r="JM379" s="1"/>
      <c r="JN379" s="1"/>
      <c r="JO379" s="1"/>
      <c r="JP379" s="1"/>
      <c r="JQ379" s="1"/>
      <c r="JR379" s="1"/>
      <c r="JS379" s="1"/>
      <c r="JT379" s="1"/>
      <c r="JU379" s="1"/>
      <c r="JV379" s="1"/>
      <c r="JW379" s="1"/>
    </row>
    <row r="380" spans="1:283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  <c r="JD380" s="1"/>
      <c r="JE380" s="1"/>
      <c r="JF380" s="1"/>
      <c r="JG380" s="1"/>
      <c r="JH380" s="1"/>
      <c r="JI380" s="1"/>
      <c r="JJ380" s="1"/>
      <c r="JK380" s="1"/>
      <c r="JL380" s="1"/>
      <c r="JM380" s="1"/>
      <c r="JN380" s="1"/>
      <c r="JO380" s="1"/>
      <c r="JP380" s="1"/>
      <c r="JQ380" s="1"/>
      <c r="JR380" s="1"/>
      <c r="JS380" s="1"/>
      <c r="JT380" s="1"/>
      <c r="JU380" s="1"/>
      <c r="JV380" s="1"/>
      <c r="JW380" s="1"/>
    </row>
    <row r="381" spans="1:283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  <c r="JO381" s="1"/>
      <c r="JP381" s="1"/>
      <c r="JQ381" s="1"/>
      <c r="JR381" s="1"/>
      <c r="JS381" s="1"/>
      <c r="JT381" s="1"/>
      <c r="JU381" s="1"/>
      <c r="JV381" s="1"/>
      <c r="JW381" s="1"/>
    </row>
    <row r="382" spans="1:283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/>
      <c r="JR382" s="1"/>
      <c r="JS382" s="1"/>
      <c r="JT382" s="1"/>
      <c r="JU382" s="1"/>
      <c r="JV382" s="1"/>
      <c r="JW382" s="1"/>
    </row>
    <row r="383" spans="1:283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  <c r="JR383" s="1"/>
      <c r="JS383" s="1"/>
      <c r="JT383" s="1"/>
      <c r="JU383" s="1"/>
      <c r="JV383" s="1"/>
      <c r="JW383" s="1"/>
    </row>
    <row r="384" spans="1:283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  <c r="JT384" s="1"/>
      <c r="JU384" s="1"/>
      <c r="JV384" s="1"/>
      <c r="JW384" s="1"/>
    </row>
    <row r="385" spans="1:283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  <c r="JT385" s="1"/>
      <c r="JU385" s="1"/>
      <c r="JV385" s="1"/>
      <c r="JW385" s="1"/>
    </row>
    <row r="386" spans="1:283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  <c r="JT386" s="1"/>
      <c r="JU386" s="1"/>
      <c r="JV386" s="1"/>
      <c r="JW386" s="1"/>
    </row>
    <row r="387" spans="1:283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  <c r="JT387" s="1"/>
      <c r="JU387" s="1"/>
      <c r="JV387" s="1"/>
      <c r="JW387" s="1"/>
    </row>
    <row r="388" spans="1:283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  <c r="JT388" s="1"/>
      <c r="JU388" s="1"/>
      <c r="JV388" s="1"/>
      <c r="JW388" s="1"/>
    </row>
    <row r="389" spans="1:283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  <c r="JT389" s="1"/>
      <c r="JU389" s="1"/>
      <c r="JV389" s="1"/>
      <c r="JW389" s="1"/>
    </row>
    <row r="390" spans="1:283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  <c r="JU390" s="1"/>
      <c r="JV390" s="1"/>
      <c r="JW390" s="1"/>
    </row>
    <row r="391" spans="1:283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  <c r="JU391" s="1"/>
      <c r="JV391" s="1"/>
      <c r="JW391" s="1"/>
    </row>
    <row r="392" spans="1:283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  <c r="JU392" s="1"/>
      <c r="JV392" s="1"/>
      <c r="JW392" s="1"/>
    </row>
    <row r="393" spans="1:283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  <c r="JU393" s="1"/>
      <c r="JV393" s="1"/>
      <c r="JW393" s="1"/>
    </row>
    <row r="394" spans="1:283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  <c r="JU394" s="1"/>
      <c r="JV394" s="1"/>
      <c r="JW394" s="1"/>
    </row>
    <row r="395" spans="1:283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  <c r="JU395" s="1"/>
      <c r="JV395" s="1"/>
      <c r="JW395" s="1"/>
    </row>
    <row r="396" spans="1:283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  <c r="JU396" s="1"/>
      <c r="JV396" s="1"/>
      <c r="JW396" s="1"/>
    </row>
    <row r="397" spans="1:283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  <c r="JV397" s="1"/>
      <c r="JW397" s="1"/>
    </row>
    <row r="398" spans="1:283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  <c r="JV398" s="1"/>
      <c r="JW398" s="1"/>
    </row>
    <row r="399" spans="1:283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  <c r="JV399" s="1"/>
      <c r="JW399" s="1"/>
    </row>
    <row r="400" spans="1:283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  <c r="JV400" s="1"/>
      <c r="JW400" s="1"/>
    </row>
    <row r="401" spans="1:283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  <c r="JV401" s="1"/>
      <c r="JW401" s="1"/>
    </row>
    <row r="402" spans="1:283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  <c r="JV402" s="1"/>
      <c r="JW402" s="1"/>
    </row>
    <row r="403" spans="1:283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  <c r="JV403" s="1"/>
      <c r="JW403" s="1"/>
    </row>
    <row r="404" spans="1:283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  <c r="JV404" s="1"/>
      <c r="JW404" s="1"/>
    </row>
    <row r="405" spans="1:283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  <c r="JV405" s="1"/>
      <c r="JW405" s="1"/>
    </row>
    <row r="406" spans="1:283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  <c r="JV406" s="1"/>
      <c r="JW406" s="1"/>
    </row>
    <row r="407" spans="1:283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  <c r="JV407" s="1"/>
      <c r="JW407" s="1"/>
    </row>
    <row r="408" spans="1:283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  <c r="JV408" s="1"/>
      <c r="JW408" s="1"/>
    </row>
    <row r="409" spans="1:283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  <c r="JV409" s="1"/>
      <c r="JW409" s="1"/>
    </row>
    <row r="410" spans="1:283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  <c r="JV410" s="1"/>
      <c r="JW410" s="1"/>
    </row>
    <row r="411" spans="1:283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  <c r="JV411" s="1"/>
      <c r="JW411" s="1"/>
    </row>
    <row r="412" spans="1:283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  <c r="JV412" s="1"/>
      <c r="JW412" s="1"/>
    </row>
    <row r="413" spans="1:283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  <c r="JV413" s="1"/>
      <c r="JW413" s="1"/>
    </row>
    <row r="414" spans="1:283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  <c r="JV414" s="1"/>
      <c r="JW414" s="1"/>
    </row>
    <row r="415" spans="1:283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  <c r="JV415" s="1"/>
      <c r="JW415" s="1"/>
    </row>
    <row r="416" spans="1:283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  <c r="JV416" s="1"/>
      <c r="JW416" s="1"/>
    </row>
    <row r="417" spans="1:283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  <c r="JV417" s="1"/>
      <c r="JW417" s="1"/>
    </row>
    <row r="418" spans="1:283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  <c r="JV418" s="1"/>
      <c r="JW418" s="1"/>
    </row>
    <row r="419" spans="1:283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  <c r="JV419" s="1"/>
      <c r="JW419" s="1"/>
    </row>
    <row r="420" spans="1:283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  <c r="JV420" s="1"/>
      <c r="JW420" s="1"/>
    </row>
    <row r="421" spans="1:283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  <c r="JV421" s="1"/>
      <c r="JW421" s="1"/>
    </row>
    <row r="422" spans="1:283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  <c r="JV422" s="1"/>
      <c r="JW422" s="1"/>
    </row>
    <row r="423" spans="1:283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  <c r="JV423" s="1"/>
      <c r="JW423" s="1"/>
    </row>
    <row r="424" spans="1:283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  <c r="JV424" s="1"/>
      <c r="JW424" s="1"/>
    </row>
    <row r="425" spans="1:283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  <c r="JV425" s="1"/>
      <c r="JW425" s="1"/>
    </row>
    <row r="426" spans="1:283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  <c r="JV426" s="1"/>
      <c r="JW426" s="1"/>
    </row>
    <row r="427" spans="1:283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  <c r="JV427" s="1"/>
      <c r="JW427" s="1"/>
    </row>
    <row r="428" spans="1:283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  <c r="JV428" s="1"/>
      <c r="JW428" s="1"/>
    </row>
    <row r="429" spans="1:283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  <c r="JV429" s="1"/>
      <c r="JW429" s="1"/>
    </row>
    <row r="430" spans="1:283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  <c r="JV430" s="1"/>
      <c r="JW430" s="1"/>
    </row>
    <row r="431" spans="1:283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  <c r="JV431" s="1"/>
      <c r="JW431" s="1"/>
    </row>
    <row r="432" spans="1:283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  <c r="JV432" s="1"/>
      <c r="JW432" s="1"/>
    </row>
    <row r="433" spans="1:283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  <c r="JV433" s="1"/>
      <c r="JW433" s="1"/>
    </row>
    <row r="434" spans="1:283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  <c r="JV434" s="1"/>
      <c r="JW434" s="1"/>
    </row>
    <row r="435" spans="1:283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  <c r="JV435" s="1"/>
      <c r="JW435" s="1"/>
    </row>
    <row r="436" spans="1:283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  <c r="JV436" s="1"/>
      <c r="JW436" s="1"/>
    </row>
    <row r="437" spans="1:283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  <c r="JV437" s="1"/>
      <c r="JW437" s="1"/>
    </row>
    <row r="438" spans="1:283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  <c r="JV438" s="1"/>
      <c r="JW438" s="1"/>
    </row>
    <row r="439" spans="1:283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  <c r="JV439" s="1"/>
      <c r="JW439" s="1"/>
    </row>
    <row r="440" spans="1:283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  <c r="JV440" s="1"/>
      <c r="JW440" s="1"/>
    </row>
    <row r="441" spans="1:283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  <c r="JV441" s="1"/>
      <c r="JW441" s="1"/>
    </row>
    <row r="442" spans="1:283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  <c r="JV442" s="1"/>
      <c r="JW442" s="1"/>
    </row>
    <row r="443" spans="1:283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  <c r="JV443" s="1"/>
      <c r="JW443" s="1"/>
    </row>
    <row r="444" spans="1:283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  <c r="JV444" s="1"/>
      <c r="JW444" s="1"/>
    </row>
    <row r="445" spans="1:283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  <c r="JV445" s="1"/>
      <c r="JW445" s="1"/>
    </row>
    <row r="446" spans="1:283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  <c r="JV446" s="1"/>
      <c r="JW446" s="1"/>
    </row>
    <row r="447" spans="1:283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  <c r="JV447" s="1"/>
      <c r="JW447" s="1"/>
    </row>
    <row r="448" spans="1:283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  <c r="JV448" s="1"/>
      <c r="JW448" s="1"/>
    </row>
    <row r="449" spans="1:283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  <c r="JV449" s="1"/>
      <c r="JW449" s="1"/>
    </row>
    <row r="450" spans="1:283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  <c r="JV450" s="1"/>
      <c r="JW450" s="1"/>
    </row>
    <row r="451" spans="1:283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  <c r="JV451" s="1"/>
      <c r="JW451" s="1"/>
    </row>
    <row r="452" spans="1:283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  <c r="JV452" s="1"/>
      <c r="JW452" s="1"/>
    </row>
    <row r="453" spans="1:283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  <c r="JV453" s="1"/>
      <c r="JW453" s="1"/>
    </row>
    <row r="454" spans="1:283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  <c r="JV454" s="1"/>
      <c r="JW454" s="1"/>
    </row>
    <row r="455" spans="1:283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  <c r="JV455" s="1"/>
      <c r="JW455" s="1"/>
    </row>
    <row r="456" spans="1:283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  <c r="JV456" s="1"/>
      <c r="JW456" s="1"/>
    </row>
    <row r="457" spans="1:283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  <c r="JV457" s="1"/>
      <c r="JW457" s="1"/>
    </row>
    <row r="458" spans="1:283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  <c r="JV458" s="1"/>
      <c r="JW458" s="1"/>
    </row>
    <row r="459" spans="1:283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  <c r="JV459" s="1"/>
      <c r="JW459" s="1"/>
    </row>
    <row r="460" spans="1:283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  <c r="JV460" s="1"/>
      <c r="JW460" s="1"/>
    </row>
    <row r="461" spans="1:283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  <c r="JV461" s="1"/>
      <c r="JW461" s="1"/>
    </row>
    <row r="462" spans="1:283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  <c r="JV462" s="1"/>
      <c r="JW462" s="1"/>
    </row>
    <row r="463" spans="1:283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  <c r="JV463" s="1"/>
      <c r="JW463" s="1"/>
    </row>
    <row r="464" spans="1:283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  <c r="JV464" s="1"/>
      <c r="JW464" s="1"/>
    </row>
    <row r="465" spans="1:283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  <c r="JV465" s="1"/>
      <c r="JW465" s="1"/>
    </row>
    <row r="466" spans="1:283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  <c r="JV466" s="1"/>
      <c r="JW466" s="1"/>
    </row>
    <row r="467" spans="1:283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  <c r="JV467" s="1"/>
      <c r="JW467" s="1"/>
    </row>
    <row r="468" spans="1:283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  <c r="JV468" s="1"/>
      <c r="JW468" s="1"/>
    </row>
    <row r="469" spans="1:283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  <c r="JV469" s="1"/>
      <c r="JW469" s="1"/>
    </row>
    <row r="470" spans="1:283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  <c r="JV470" s="1"/>
      <c r="JW470" s="1"/>
    </row>
    <row r="471" spans="1:283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  <c r="JV471" s="1"/>
      <c r="JW471" s="1"/>
    </row>
    <row r="472" spans="1:283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  <c r="JV472" s="1"/>
      <c r="JW472" s="1"/>
    </row>
    <row r="473" spans="1:283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  <c r="JV473" s="1"/>
      <c r="JW473" s="1"/>
    </row>
    <row r="474" spans="1:283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  <c r="JV474" s="1"/>
      <c r="JW474" s="1"/>
    </row>
    <row r="475" spans="1:283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  <c r="JV475" s="1"/>
      <c r="JW475" s="1"/>
    </row>
    <row r="476" spans="1:283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  <c r="JV476" s="1"/>
      <c r="JW476" s="1"/>
    </row>
    <row r="477" spans="1:283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  <c r="JV477" s="1"/>
      <c r="JW477" s="1"/>
    </row>
    <row r="478" spans="1:283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  <c r="JV478" s="1"/>
      <c r="JW478" s="1"/>
    </row>
    <row r="479" spans="1:283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  <c r="JV479" s="1"/>
      <c r="JW479" s="1"/>
    </row>
    <row r="480" spans="1:283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  <c r="JV480" s="1"/>
      <c r="JW480" s="1"/>
    </row>
    <row r="481" spans="1:283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  <c r="JV481" s="1"/>
      <c r="JW481" s="1"/>
    </row>
    <row r="482" spans="1:283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  <c r="JV482" s="1"/>
      <c r="JW482" s="1"/>
    </row>
    <row r="483" spans="1:283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  <c r="JV483" s="1"/>
      <c r="JW483" s="1"/>
    </row>
    <row r="484" spans="1:283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  <c r="JV484" s="1"/>
      <c r="JW484" s="1"/>
    </row>
    <row r="485" spans="1:283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  <c r="JV485" s="1"/>
      <c r="JW485" s="1"/>
    </row>
    <row r="486" spans="1:283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  <c r="JV486" s="1"/>
      <c r="JW486" s="1"/>
    </row>
    <row r="487" spans="1:283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  <c r="JV487" s="1"/>
      <c r="JW487" s="1"/>
    </row>
    <row r="488" spans="1:283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  <c r="JV488" s="1"/>
      <c r="JW488" s="1"/>
    </row>
    <row r="489" spans="1:283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  <c r="JV489" s="1"/>
      <c r="JW489" s="1"/>
    </row>
    <row r="490" spans="1:283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  <c r="JV490" s="1"/>
      <c r="JW490" s="1"/>
    </row>
    <row r="491" spans="1:283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  <c r="JV491" s="1"/>
      <c r="JW491" s="1"/>
    </row>
    <row r="492" spans="1:283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  <c r="JV492" s="1"/>
      <c r="JW492" s="1"/>
    </row>
    <row r="493" spans="1:283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  <c r="JV493" s="1"/>
      <c r="JW493" s="1"/>
    </row>
    <row r="494" spans="1:283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  <c r="JV494" s="1"/>
      <c r="JW494" s="1"/>
    </row>
    <row r="495" spans="1:283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  <c r="JV495" s="1"/>
      <c r="JW495" s="1"/>
    </row>
    <row r="496" spans="1:283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  <c r="JV496" s="1"/>
      <c r="JW496" s="1"/>
    </row>
    <row r="497" spans="1:283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  <c r="JV497" s="1"/>
      <c r="JW497" s="1"/>
    </row>
    <row r="498" spans="1:283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  <c r="JV498" s="1"/>
      <c r="JW498" s="1"/>
    </row>
    <row r="499" spans="1:283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  <c r="JV499" s="1"/>
      <c r="JW499" s="1"/>
    </row>
    <row r="500" spans="1:283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  <c r="JV500" s="1"/>
      <c r="JW500" s="1"/>
    </row>
    <row r="501" spans="1:283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  <c r="JV501" s="1"/>
      <c r="JW501" s="1"/>
    </row>
    <row r="502" spans="1:283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  <c r="JV502" s="1"/>
      <c r="JW502" s="1"/>
    </row>
    <row r="503" spans="1:283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  <c r="JV503" s="1"/>
      <c r="JW503" s="1"/>
    </row>
    <row r="504" spans="1:283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  <c r="JV504" s="1"/>
      <c r="JW504" s="1"/>
    </row>
    <row r="505" spans="1:283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  <c r="JV505" s="1"/>
      <c r="JW505" s="1"/>
    </row>
    <row r="506" spans="1:283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  <c r="JV506" s="1"/>
      <c r="JW506" s="1"/>
    </row>
    <row r="507" spans="1:283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  <c r="JV507" s="1"/>
      <c r="JW507" s="1"/>
    </row>
    <row r="508" spans="1:283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  <c r="JV508" s="1"/>
      <c r="JW508" s="1"/>
    </row>
    <row r="509" spans="1:283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  <c r="JV509" s="1"/>
      <c r="JW509" s="1"/>
    </row>
    <row r="510" spans="1:283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  <c r="JV510" s="1"/>
      <c r="JW510" s="1"/>
    </row>
    <row r="511" spans="1:283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  <c r="JV511" s="1"/>
      <c r="JW511" s="1"/>
    </row>
    <row r="512" spans="1:283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  <c r="JV512" s="1"/>
      <c r="JW512" s="1"/>
    </row>
    <row r="513" spans="1:283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  <c r="JV513" s="1"/>
      <c r="JW513" s="1"/>
    </row>
    <row r="514" spans="1:283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  <c r="JV514" s="1"/>
      <c r="JW514" s="1"/>
    </row>
    <row r="515" spans="1:283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  <c r="JV515" s="1"/>
      <c r="JW515" s="1"/>
    </row>
    <row r="516" spans="1:283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  <c r="JV516" s="1"/>
      <c r="JW516" s="1"/>
    </row>
    <row r="517" spans="1:283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  <c r="JV517" s="1"/>
      <c r="JW517" s="1"/>
    </row>
    <row r="518" spans="1:283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  <c r="JV518" s="1"/>
      <c r="JW518" s="1"/>
    </row>
    <row r="519" spans="1:283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  <c r="JV519" s="1"/>
      <c r="JW519" s="1"/>
    </row>
    <row r="520" spans="1:283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  <c r="JV520" s="1"/>
      <c r="JW520" s="1"/>
    </row>
    <row r="521" spans="1:283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  <c r="JV521" s="1"/>
      <c r="JW521" s="1"/>
    </row>
    <row r="522" spans="1:283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  <c r="JV522" s="1"/>
      <c r="JW522" s="1"/>
    </row>
    <row r="523" spans="1:283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  <c r="JV523" s="1"/>
      <c r="JW523" s="1"/>
    </row>
    <row r="524" spans="1:283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  <c r="JV524" s="1"/>
      <c r="JW524" s="1"/>
    </row>
    <row r="525" spans="1:283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  <c r="JV525" s="1"/>
      <c r="JW525" s="1"/>
    </row>
    <row r="526" spans="1:283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  <c r="JV526" s="1"/>
      <c r="JW526" s="1"/>
    </row>
    <row r="527" spans="1:283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  <c r="JV527" s="1"/>
      <c r="JW527" s="1"/>
    </row>
    <row r="528" spans="1:283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  <c r="JV528" s="1"/>
      <c r="JW528" s="1"/>
    </row>
    <row r="529" spans="1:283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  <c r="JV529" s="1"/>
      <c r="JW529" s="1"/>
    </row>
    <row r="530" spans="1:283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  <c r="JV530" s="1"/>
      <c r="JW530" s="1"/>
    </row>
    <row r="531" spans="1:283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  <c r="JV531" s="1"/>
      <c r="JW531" s="1"/>
    </row>
    <row r="532" spans="1:283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  <c r="JV532" s="1"/>
      <c r="JW532" s="1"/>
    </row>
    <row r="533" spans="1:283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  <c r="JV533" s="1"/>
      <c r="JW533" s="1"/>
    </row>
    <row r="534" spans="1:283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  <c r="JV534" s="1"/>
      <c r="JW534" s="1"/>
    </row>
    <row r="535" spans="1:283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  <c r="JV535" s="1"/>
      <c r="JW535" s="1"/>
    </row>
    <row r="536" spans="1:283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  <c r="JV536" s="1"/>
      <c r="JW536" s="1"/>
    </row>
    <row r="537" spans="1:283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  <c r="JV537" s="1"/>
      <c r="JW537" s="1"/>
    </row>
    <row r="538" spans="1:283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  <c r="JV538" s="1"/>
      <c r="JW538" s="1"/>
    </row>
    <row r="539" spans="1:283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  <c r="JV539" s="1"/>
      <c r="JW539" s="1"/>
    </row>
    <row r="540" spans="1:283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  <c r="JV540" s="1"/>
      <c r="JW540" s="1"/>
    </row>
    <row r="541" spans="1:283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  <c r="JV541" s="1"/>
      <c r="JW541" s="1"/>
    </row>
    <row r="542" spans="1:283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  <c r="JV542" s="1"/>
      <c r="JW542" s="1"/>
    </row>
    <row r="543" spans="1:283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  <c r="JV543" s="1"/>
      <c r="JW543" s="1"/>
    </row>
    <row r="544" spans="1:283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  <c r="JV544" s="1"/>
      <c r="JW544" s="1"/>
    </row>
    <row r="545" spans="1:283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  <c r="JV545" s="1"/>
      <c r="JW545" s="1"/>
    </row>
    <row r="546" spans="1:283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  <c r="JV546" s="1"/>
      <c r="JW546" s="1"/>
    </row>
    <row r="547" spans="1:283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  <c r="JV547" s="1"/>
      <c r="JW547" s="1"/>
    </row>
    <row r="548" spans="1:283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  <c r="JV548" s="1"/>
      <c r="JW548" s="1"/>
    </row>
    <row r="549" spans="1:283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  <c r="JV549" s="1"/>
      <c r="JW549" s="1"/>
    </row>
    <row r="550" spans="1:283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  <c r="JV550" s="1"/>
      <c r="JW550" s="1"/>
    </row>
    <row r="551" spans="1:283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  <c r="JV551" s="1"/>
      <c r="JW551" s="1"/>
    </row>
    <row r="552" spans="1:283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  <c r="JV552" s="1"/>
      <c r="JW552" s="1"/>
    </row>
    <row r="553" spans="1:283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  <c r="JV553" s="1"/>
      <c r="JW553" s="1"/>
    </row>
    <row r="554" spans="1:283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  <c r="JV554" s="1"/>
      <c r="JW554" s="1"/>
    </row>
    <row r="555" spans="1:283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  <c r="JV555" s="1"/>
      <c r="JW555" s="1"/>
    </row>
    <row r="556" spans="1:283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  <c r="JV556" s="1"/>
      <c r="JW556" s="1"/>
    </row>
    <row r="557" spans="1:283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  <c r="JV557" s="1"/>
      <c r="JW557" s="1"/>
    </row>
    <row r="558" spans="1:283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  <c r="JV558" s="1"/>
      <c r="JW558" s="1"/>
    </row>
    <row r="559" spans="1:283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  <c r="JV559" s="1"/>
      <c r="JW559" s="1"/>
    </row>
    <row r="560" spans="1:283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  <c r="JV560" s="1"/>
      <c r="JW560" s="1"/>
    </row>
    <row r="561" spans="1:283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  <c r="JV561" s="1"/>
      <c r="JW561" s="1"/>
    </row>
    <row r="562" spans="1:283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  <c r="JV562" s="1"/>
      <c r="JW562" s="1"/>
    </row>
    <row r="563" spans="1:283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  <c r="JV563" s="1"/>
      <c r="JW563" s="1"/>
    </row>
    <row r="564" spans="1:283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  <c r="JV564" s="1"/>
      <c r="JW564" s="1"/>
    </row>
    <row r="565" spans="1:283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  <c r="JV565" s="1"/>
      <c r="JW565" s="1"/>
    </row>
    <row r="566" spans="1:283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  <c r="JV566" s="1"/>
      <c r="JW566" s="1"/>
    </row>
    <row r="567" spans="1:283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  <c r="JV567" s="1"/>
      <c r="JW567" s="1"/>
    </row>
    <row r="568" spans="1:283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  <c r="JV568" s="1"/>
      <c r="JW568" s="1"/>
    </row>
    <row r="569" spans="1:283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  <c r="JV569" s="1"/>
      <c r="JW569" s="1"/>
    </row>
    <row r="570" spans="1:283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  <c r="JV570" s="1"/>
      <c r="JW570" s="1"/>
    </row>
    <row r="571" spans="1:283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  <c r="JV571" s="1"/>
      <c r="JW571" s="1"/>
    </row>
    <row r="572" spans="1:283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  <c r="JV572" s="1"/>
      <c r="JW572" s="1"/>
    </row>
    <row r="573" spans="1:283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  <c r="JV573" s="1"/>
      <c r="JW573" s="1"/>
    </row>
    <row r="574" spans="1:283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  <c r="JV574" s="1"/>
      <c r="JW574" s="1"/>
    </row>
    <row r="575" spans="1:283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  <c r="JV575" s="1"/>
      <c r="JW575" s="1"/>
    </row>
    <row r="576" spans="1:283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  <c r="JV576" s="1"/>
      <c r="JW576" s="1"/>
    </row>
    <row r="577" spans="1:283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  <c r="JV577" s="1"/>
      <c r="JW577" s="1"/>
    </row>
    <row r="578" spans="1:283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  <c r="JV578" s="1"/>
      <c r="JW578" s="1"/>
    </row>
    <row r="579" spans="1:283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  <c r="JV579" s="1"/>
      <c r="JW579" s="1"/>
    </row>
    <row r="580" spans="1:283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  <c r="JV580" s="1"/>
      <c r="JW580" s="1"/>
    </row>
    <row r="581" spans="1:283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  <c r="JV581" s="1"/>
      <c r="JW581" s="1"/>
    </row>
    <row r="582" spans="1:283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  <c r="JV582" s="1"/>
      <c r="JW582" s="1"/>
    </row>
    <row r="583" spans="1:283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  <c r="JV583" s="1"/>
      <c r="JW583" s="1"/>
    </row>
    <row r="584" spans="1:283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  <c r="JV584" s="1"/>
      <c r="JW584" s="1"/>
    </row>
    <row r="585" spans="1:283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  <c r="JV585" s="1"/>
      <c r="JW585" s="1"/>
    </row>
    <row r="586" spans="1:283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  <c r="JV586" s="1"/>
      <c r="JW586" s="1"/>
    </row>
    <row r="587" spans="1:283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  <c r="JV587" s="1"/>
      <c r="JW587" s="1"/>
    </row>
    <row r="588" spans="1:283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  <c r="JV588" s="1"/>
      <c r="JW588" s="1"/>
    </row>
    <row r="589" spans="1:283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  <c r="JV589" s="1"/>
      <c r="JW589" s="1"/>
    </row>
    <row r="590" spans="1:283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  <c r="JV590" s="1"/>
      <c r="JW590" s="1"/>
    </row>
    <row r="591" spans="1:283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  <c r="JV591" s="1"/>
      <c r="JW591" s="1"/>
    </row>
    <row r="592" spans="1:283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  <c r="JV592" s="1"/>
      <c r="JW592" s="1"/>
    </row>
    <row r="593" spans="1:283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  <c r="JV593" s="1"/>
      <c r="JW593" s="1"/>
    </row>
    <row r="594" spans="1:283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  <c r="JV594" s="1"/>
      <c r="JW594" s="1"/>
    </row>
    <row r="595" spans="1:283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  <c r="JV595" s="1"/>
      <c r="JW595" s="1"/>
    </row>
    <row r="596" spans="1:283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  <c r="JV596" s="1"/>
      <c r="JW596" s="1"/>
    </row>
    <row r="597" spans="1:283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  <c r="JV597" s="1"/>
      <c r="JW597" s="1"/>
    </row>
    <row r="598" spans="1:283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  <c r="JV598" s="1"/>
      <c r="JW598" s="1"/>
    </row>
    <row r="599" spans="1:283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  <c r="JV599" s="1"/>
      <c r="JW599" s="1"/>
    </row>
    <row r="600" spans="1:283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  <c r="JV600" s="1"/>
      <c r="JW600" s="1"/>
    </row>
    <row r="601" spans="1:283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  <c r="JV601" s="1"/>
      <c r="JW601" s="1"/>
    </row>
    <row r="602" spans="1:283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  <c r="JV602" s="1"/>
      <c r="JW602" s="1"/>
    </row>
    <row r="603" spans="1:283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  <c r="JV603" s="1"/>
      <c r="JW603" s="1"/>
    </row>
    <row r="604" spans="1:283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  <c r="JV604" s="1"/>
      <c r="JW604" s="1"/>
    </row>
    <row r="605" spans="1:283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  <c r="JV605" s="1"/>
      <c r="JW605" s="1"/>
    </row>
    <row r="606" spans="1:283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  <c r="JV606" s="1"/>
      <c r="JW606" s="1"/>
    </row>
    <row r="607" spans="1:283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  <c r="JV607" s="1"/>
      <c r="JW607" s="1"/>
    </row>
    <row r="608" spans="1:283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  <c r="JV608" s="1"/>
      <c r="JW608" s="1"/>
    </row>
    <row r="609" spans="1:283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  <c r="JV609" s="1"/>
      <c r="JW609" s="1"/>
    </row>
    <row r="610" spans="1:283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  <c r="JV610" s="1"/>
      <c r="JW610" s="1"/>
    </row>
    <row r="611" spans="1:283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  <c r="JV611" s="1"/>
      <c r="JW611" s="1"/>
    </row>
    <row r="612" spans="1:283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  <c r="JV612" s="1"/>
      <c r="JW612" s="1"/>
    </row>
    <row r="613" spans="1:283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  <c r="JV613" s="1"/>
      <c r="JW613" s="1"/>
    </row>
    <row r="614" spans="1:283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  <c r="JV614" s="1"/>
      <c r="JW614" s="1"/>
    </row>
    <row r="615" spans="1:283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  <c r="JV615" s="1"/>
      <c r="JW615" s="1"/>
    </row>
    <row r="616" spans="1:283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  <c r="JV616" s="1"/>
      <c r="JW616" s="1"/>
    </row>
    <row r="617" spans="1:283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  <c r="JV617" s="1"/>
      <c r="JW617" s="1"/>
    </row>
    <row r="618" spans="1:283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  <c r="JV618" s="1"/>
      <c r="JW618" s="1"/>
    </row>
    <row r="619" spans="1:283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  <c r="JV619" s="1"/>
      <c r="JW619" s="1"/>
    </row>
    <row r="620" spans="1:283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  <c r="JV620" s="1"/>
      <c r="JW620" s="1"/>
    </row>
    <row r="621" spans="1:283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  <c r="JV621" s="1"/>
      <c r="JW621" s="1"/>
    </row>
    <row r="622" spans="1:283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  <c r="JV622" s="1"/>
      <c r="JW622" s="1"/>
    </row>
    <row r="623" spans="1:283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  <c r="JV623" s="1"/>
      <c r="JW623" s="1"/>
    </row>
    <row r="624" spans="1:283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  <c r="JV624" s="1"/>
      <c r="JW624" s="1"/>
    </row>
    <row r="625" spans="1:283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  <c r="JV625" s="1"/>
      <c r="JW625" s="1"/>
    </row>
    <row r="626" spans="1:283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  <c r="JV626" s="1"/>
      <c r="JW626" s="1"/>
    </row>
    <row r="627" spans="1:283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  <c r="JV627" s="1"/>
      <c r="JW627" s="1"/>
    </row>
    <row r="628" spans="1:283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  <c r="JV628" s="1"/>
      <c r="JW628" s="1"/>
    </row>
    <row r="629" spans="1:283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  <c r="JV629" s="1"/>
      <c r="JW629" s="1"/>
    </row>
    <row r="630" spans="1:283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  <c r="JV630" s="1"/>
      <c r="JW630" s="1"/>
    </row>
    <row r="631" spans="1:283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  <c r="JV631" s="1"/>
      <c r="JW631" s="1"/>
    </row>
    <row r="632" spans="1:283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  <c r="JV632" s="1"/>
      <c r="JW632" s="1"/>
    </row>
    <row r="633" spans="1:283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  <c r="JV633" s="1"/>
      <c r="JW633" s="1"/>
    </row>
    <row r="634" spans="1:283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  <c r="JV634" s="1"/>
      <c r="JW634" s="1"/>
    </row>
    <row r="635" spans="1:283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  <c r="JV635" s="1"/>
      <c r="JW635" s="1"/>
    </row>
    <row r="636" spans="1:283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  <c r="JV636" s="1"/>
      <c r="JW636" s="1"/>
    </row>
    <row r="637" spans="1:283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  <c r="JV637" s="1"/>
      <c r="JW637" s="1"/>
    </row>
    <row r="638" spans="1:283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  <c r="JV638" s="1"/>
      <c r="JW638" s="1"/>
    </row>
    <row r="639" spans="1:283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  <c r="JV639" s="1"/>
      <c r="JW639" s="1"/>
    </row>
    <row r="640" spans="1:283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  <c r="JV640" s="1"/>
      <c r="JW640" s="1"/>
    </row>
    <row r="641" spans="1:283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  <c r="JV641" s="1"/>
      <c r="JW641" s="1"/>
    </row>
    <row r="642" spans="1:283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  <c r="JV642" s="1"/>
      <c r="JW642" s="1"/>
    </row>
    <row r="643" spans="1:283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  <c r="JV643" s="1"/>
      <c r="JW643" s="1"/>
    </row>
    <row r="644" spans="1:283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  <c r="JV644" s="1"/>
      <c r="JW644" s="1"/>
    </row>
    <row r="645" spans="1:283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  <c r="JV645" s="1"/>
      <c r="JW645" s="1"/>
    </row>
    <row r="646" spans="1:283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  <c r="JV646" s="1"/>
      <c r="JW646" s="1"/>
    </row>
    <row r="647" spans="1:283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  <c r="JV647" s="1"/>
      <c r="JW647" s="1"/>
    </row>
    <row r="648" spans="1:283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  <c r="JV648" s="1"/>
      <c r="JW648" s="1"/>
    </row>
    <row r="649" spans="1:283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  <c r="JV649" s="1"/>
      <c r="JW649" s="1"/>
    </row>
    <row r="650" spans="1:283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  <c r="JV650" s="1"/>
      <c r="JW650" s="1"/>
    </row>
    <row r="651" spans="1:283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  <c r="JV651" s="1"/>
      <c r="JW651" s="1"/>
    </row>
    <row r="652" spans="1:283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  <c r="JV652" s="1"/>
      <c r="JW652" s="1"/>
    </row>
    <row r="653" spans="1:283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  <c r="JV653" s="1"/>
      <c r="JW653" s="1"/>
    </row>
    <row r="654" spans="1:283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  <c r="JV654" s="1"/>
      <c r="JW654" s="1"/>
    </row>
    <row r="655" spans="1:283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  <c r="JV655" s="1"/>
      <c r="JW655" s="1"/>
    </row>
    <row r="656" spans="1:283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  <c r="JV656" s="1"/>
      <c r="JW656" s="1"/>
    </row>
    <row r="657" spans="1:283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  <c r="JV657" s="1"/>
      <c r="JW657" s="1"/>
    </row>
    <row r="658" spans="1:283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  <c r="JV658" s="1"/>
      <c r="JW658" s="1"/>
    </row>
    <row r="659" spans="1:283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  <c r="JV659" s="1"/>
      <c r="JW659" s="1"/>
    </row>
    <row r="660" spans="1:283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  <c r="JV660" s="1"/>
      <c r="JW660" s="1"/>
    </row>
    <row r="661" spans="1:283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  <c r="JV661" s="1"/>
      <c r="JW661" s="1"/>
    </row>
    <row r="662" spans="1:283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  <c r="JV662" s="1"/>
      <c r="JW662" s="1"/>
    </row>
    <row r="663" spans="1:283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  <c r="JV663" s="1"/>
      <c r="JW663" s="1"/>
    </row>
    <row r="664" spans="1:283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  <c r="JV664" s="1"/>
      <c r="JW664" s="1"/>
    </row>
    <row r="665" spans="1:283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  <c r="JV665" s="1"/>
      <c r="JW665" s="1"/>
    </row>
    <row r="666" spans="1:283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  <c r="JV666" s="1"/>
      <c r="JW666" s="1"/>
    </row>
    <row r="667" spans="1:283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  <c r="JV667" s="1"/>
      <c r="JW667" s="1"/>
    </row>
    <row r="668" spans="1:283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  <c r="JV668" s="1"/>
      <c r="JW668" s="1"/>
    </row>
    <row r="669" spans="1:283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  <c r="JV669" s="1"/>
      <c r="JW669" s="1"/>
    </row>
    <row r="670" spans="1:283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  <c r="JV670" s="1"/>
      <c r="JW670" s="1"/>
    </row>
    <row r="671" spans="1:283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  <c r="JV671" s="1"/>
      <c r="JW671" s="1"/>
    </row>
    <row r="672" spans="1:283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  <c r="JV672" s="1"/>
      <c r="JW672" s="1"/>
    </row>
    <row r="673" spans="1:283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  <c r="JV673" s="1"/>
      <c r="JW673" s="1"/>
    </row>
    <row r="674" spans="1:283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  <c r="JV674" s="1"/>
      <c r="JW674" s="1"/>
    </row>
    <row r="675" spans="1:283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  <c r="JV675" s="1"/>
      <c r="JW675" s="1"/>
    </row>
    <row r="676" spans="1:283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  <c r="JV676" s="1"/>
      <c r="JW676" s="1"/>
    </row>
    <row r="677" spans="1:283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  <c r="JV677" s="1"/>
      <c r="JW677" s="1"/>
    </row>
    <row r="678" spans="1:283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  <c r="JV678" s="1"/>
      <c r="JW678" s="1"/>
    </row>
    <row r="679" spans="1:283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  <c r="JV679" s="1"/>
      <c r="JW679" s="1"/>
    </row>
    <row r="680" spans="1:283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  <c r="JV680" s="1"/>
      <c r="JW680" s="1"/>
    </row>
    <row r="681" spans="1:283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  <c r="JV681" s="1"/>
      <c r="JW681" s="1"/>
    </row>
    <row r="682" spans="1:283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  <c r="JV682" s="1"/>
      <c r="JW682" s="1"/>
    </row>
    <row r="683" spans="1:283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  <c r="JV683" s="1"/>
      <c r="JW683" s="1"/>
    </row>
    <row r="684" spans="1:283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  <c r="JV684" s="1"/>
      <c r="JW684" s="1"/>
    </row>
    <row r="685" spans="1:283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  <c r="JV685" s="1"/>
      <c r="JW685" s="1"/>
    </row>
    <row r="686" spans="1:283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  <c r="JV686" s="1"/>
      <c r="JW686" s="1"/>
    </row>
    <row r="687" spans="1:283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  <c r="JV687" s="1"/>
      <c r="JW687" s="1"/>
    </row>
    <row r="688" spans="1:283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  <c r="JV688" s="1"/>
      <c r="JW688" s="1"/>
    </row>
    <row r="689" spans="1:283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  <c r="JV689" s="1"/>
      <c r="JW689" s="1"/>
    </row>
    <row r="690" spans="1:283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  <c r="JV690" s="1"/>
      <c r="JW690" s="1"/>
    </row>
    <row r="691" spans="1:283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  <c r="JV691" s="1"/>
      <c r="JW691" s="1"/>
    </row>
    <row r="692" spans="1:283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  <c r="JV692" s="1"/>
      <c r="JW692" s="1"/>
    </row>
    <row r="693" spans="1:283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  <c r="JV693" s="1"/>
      <c r="JW693" s="1"/>
    </row>
    <row r="694" spans="1:283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  <c r="JV694" s="1"/>
      <c r="JW694" s="1"/>
    </row>
    <row r="695" spans="1:283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  <c r="JV695" s="1"/>
      <c r="JW695" s="1"/>
    </row>
    <row r="696" spans="1:283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  <c r="JV696" s="1"/>
      <c r="JW696" s="1"/>
    </row>
    <row r="697" spans="1:283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  <c r="JV697" s="1"/>
      <c r="JW697" s="1"/>
    </row>
    <row r="698" spans="1:283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  <c r="JV698" s="1"/>
      <c r="JW698" s="1"/>
    </row>
    <row r="699" spans="1:283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  <c r="JV699" s="1"/>
      <c r="JW699" s="1"/>
    </row>
    <row r="700" spans="1:283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  <c r="JV700" s="1"/>
      <c r="JW700" s="1"/>
    </row>
    <row r="701" spans="1:283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  <c r="JV701" s="1"/>
      <c r="JW701" s="1"/>
    </row>
    <row r="702" spans="1:283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  <c r="JV702" s="1"/>
      <c r="JW702" s="1"/>
    </row>
    <row r="703" spans="1:283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  <c r="JV703" s="1"/>
      <c r="JW703" s="1"/>
    </row>
    <row r="704" spans="1:283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  <c r="JV704" s="1"/>
      <c r="JW704" s="1"/>
    </row>
    <row r="705" spans="1:283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  <c r="JV705" s="1"/>
      <c r="JW705" s="1"/>
    </row>
    <row r="706" spans="1:283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  <c r="JV706" s="1"/>
      <c r="JW706" s="1"/>
    </row>
    <row r="707" spans="1:283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  <c r="JV707" s="1"/>
      <c r="JW707" s="1"/>
    </row>
    <row r="708" spans="1:283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  <c r="JV708" s="1"/>
      <c r="JW708" s="1"/>
    </row>
    <row r="709" spans="1:283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  <c r="JV709" s="1"/>
      <c r="JW709" s="1"/>
    </row>
    <row r="710" spans="1:283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  <c r="JV710" s="1"/>
      <c r="JW710" s="1"/>
    </row>
    <row r="711" spans="1:283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  <c r="JV711" s="1"/>
      <c r="JW711" s="1"/>
    </row>
    <row r="712" spans="1:283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  <c r="JV712" s="1"/>
      <c r="JW712" s="1"/>
    </row>
    <row r="713" spans="1:283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  <c r="JV713" s="1"/>
      <c r="JW713" s="1"/>
    </row>
    <row r="714" spans="1:283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  <c r="JV714" s="1"/>
      <c r="JW714" s="1"/>
    </row>
    <row r="715" spans="1:283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  <c r="JV715" s="1"/>
      <c r="JW715" s="1"/>
    </row>
    <row r="716" spans="1:283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  <c r="JV716" s="1"/>
      <c r="JW716" s="1"/>
    </row>
    <row r="717" spans="1:283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  <c r="JV717" s="1"/>
      <c r="JW717" s="1"/>
    </row>
    <row r="718" spans="1:283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  <c r="JV718" s="1"/>
      <c r="JW718" s="1"/>
    </row>
    <row r="719" spans="1:283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  <c r="JV719" s="1"/>
      <c r="JW719" s="1"/>
    </row>
    <row r="720" spans="1:283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  <c r="JV720" s="1"/>
      <c r="JW720" s="1"/>
    </row>
    <row r="721" spans="1:283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  <c r="JV721" s="1"/>
      <c r="JW721" s="1"/>
    </row>
    <row r="722" spans="1:283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  <c r="JV722" s="1"/>
      <c r="JW722" s="1"/>
    </row>
    <row r="723" spans="1:283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  <c r="JV723" s="1"/>
      <c r="JW723" s="1"/>
    </row>
    <row r="724" spans="1:283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  <c r="JV724" s="1"/>
      <c r="JW724" s="1"/>
    </row>
    <row r="725" spans="1:283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  <c r="JV725" s="1"/>
      <c r="JW725" s="1"/>
    </row>
    <row r="726" spans="1:283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  <c r="JV726" s="1"/>
      <c r="JW726" s="1"/>
    </row>
    <row r="727" spans="1:283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  <c r="JV727" s="1"/>
      <c r="JW727" s="1"/>
    </row>
    <row r="728" spans="1:283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  <c r="JV728" s="1"/>
      <c r="JW728" s="1"/>
    </row>
    <row r="729" spans="1:283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  <c r="JV729" s="1"/>
      <c r="JW729" s="1"/>
    </row>
    <row r="730" spans="1:283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  <c r="JV730" s="1"/>
      <c r="JW730" s="1"/>
    </row>
    <row r="731" spans="1:283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  <c r="JV731" s="1"/>
      <c r="JW731" s="1"/>
    </row>
    <row r="732" spans="1:283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  <c r="JV732" s="1"/>
      <c r="JW732" s="1"/>
    </row>
    <row r="733" spans="1:283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  <c r="JV733" s="1"/>
      <c r="JW733" s="1"/>
    </row>
    <row r="734" spans="1:283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  <c r="JV734" s="1"/>
      <c r="JW734" s="1"/>
    </row>
    <row r="735" spans="1:283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  <c r="JV735" s="1"/>
      <c r="JW735" s="1"/>
    </row>
    <row r="736" spans="1:283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  <c r="JV736" s="1"/>
      <c r="JW736" s="1"/>
    </row>
    <row r="737" spans="1:283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  <c r="JV737" s="1"/>
      <c r="JW737" s="1"/>
    </row>
    <row r="738" spans="1:283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  <c r="JV738" s="1"/>
      <c r="JW738" s="1"/>
    </row>
    <row r="739" spans="1:283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  <c r="JV739" s="1"/>
      <c r="JW739" s="1"/>
    </row>
    <row r="740" spans="1:283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  <c r="JV740" s="1"/>
      <c r="JW740" s="1"/>
    </row>
    <row r="741" spans="1:283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  <c r="JV741" s="1"/>
      <c r="JW741" s="1"/>
    </row>
    <row r="742" spans="1:283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  <c r="JV742" s="1"/>
      <c r="JW742" s="1"/>
    </row>
    <row r="743" spans="1:283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  <c r="JV743" s="1"/>
      <c r="JW743" s="1"/>
    </row>
    <row r="744" spans="1:283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  <c r="JV744" s="1"/>
      <c r="JW744" s="1"/>
    </row>
    <row r="745" spans="1:283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  <c r="JV745" s="1"/>
      <c r="JW745" s="1"/>
    </row>
    <row r="746" spans="1:283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  <c r="JV746" s="1"/>
      <c r="JW746" s="1"/>
    </row>
    <row r="747" spans="1:283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  <c r="JV747" s="1"/>
      <c r="JW747" s="1"/>
    </row>
    <row r="748" spans="1:283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  <c r="JV748" s="1"/>
      <c r="JW748" s="1"/>
    </row>
    <row r="749" spans="1:283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  <c r="JV749" s="1"/>
      <c r="JW749" s="1"/>
    </row>
    <row r="750" spans="1:283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  <c r="JV750" s="1"/>
      <c r="JW750" s="1"/>
    </row>
    <row r="751" spans="1:283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  <c r="JV751" s="1"/>
      <c r="JW751" s="1"/>
    </row>
    <row r="752" spans="1:283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  <c r="JV752" s="1"/>
      <c r="JW752" s="1"/>
    </row>
    <row r="753" spans="1:283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  <c r="JV753" s="1"/>
      <c r="JW753" s="1"/>
    </row>
    <row r="754" spans="1:283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  <c r="JV754" s="1"/>
      <c r="JW754" s="1"/>
    </row>
    <row r="755" spans="1:283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  <c r="JV755" s="1"/>
      <c r="JW755" s="1"/>
    </row>
    <row r="756" spans="1:283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  <c r="JV756" s="1"/>
      <c r="JW756" s="1"/>
    </row>
    <row r="757" spans="1:283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  <c r="JV757" s="1"/>
      <c r="JW757" s="1"/>
    </row>
    <row r="758" spans="1:283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  <c r="JV758" s="1"/>
      <c r="JW758" s="1"/>
    </row>
    <row r="759" spans="1:283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  <c r="JV759" s="1"/>
      <c r="JW759" s="1"/>
    </row>
    <row r="760" spans="1:283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  <c r="JV760" s="1"/>
      <c r="JW760" s="1"/>
    </row>
    <row r="761" spans="1:283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  <c r="JV761" s="1"/>
      <c r="JW761" s="1"/>
    </row>
    <row r="762" spans="1:283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  <c r="JV762" s="1"/>
      <c r="JW762" s="1"/>
    </row>
    <row r="763" spans="1:283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  <c r="JV763" s="1"/>
      <c r="JW763" s="1"/>
    </row>
    <row r="764" spans="1:283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  <c r="JV764" s="1"/>
      <c r="JW764" s="1"/>
    </row>
    <row r="765" spans="1:283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  <c r="JV765" s="1"/>
      <c r="JW765" s="1"/>
    </row>
    <row r="766" spans="1:283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  <c r="JV766" s="1"/>
      <c r="JW766" s="1"/>
    </row>
    <row r="767" spans="1:283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  <c r="JV767" s="1"/>
      <c r="JW767" s="1"/>
    </row>
    <row r="768" spans="1:283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  <c r="JV768" s="1"/>
      <c r="JW768" s="1"/>
    </row>
    <row r="769" spans="1:283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  <c r="JV769" s="1"/>
      <c r="JW769" s="1"/>
    </row>
    <row r="770" spans="1:283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  <c r="JV770" s="1"/>
      <c r="JW770" s="1"/>
    </row>
    <row r="771" spans="1:283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  <c r="JV771" s="1"/>
      <c r="JW771" s="1"/>
    </row>
    <row r="772" spans="1:283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  <c r="JV772" s="1"/>
      <c r="JW772" s="1"/>
    </row>
    <row r="773" spans="1:283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  <c r="JV773" s="1"/>
      <c r="JW773" s="1"/>
    </row>
    <row r="774" spans="1:283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  <c r="JV774" s="1"/>
      <c r="JW774" s="1"/>
    </row>
    <row r="775" spans="1:283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  <c r="JV775" s="1"/>
      <c r="JW775" s="1"/>
    </row>
    <row r="776" spans="1:283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  <c r="JV776" s="1"/>
      <c r="JW776" s="1"/>
    </row>
    <row r="777" spans="1:283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  <c r="JV777" s="1"/>
      <c r="JW777" s="1"/>
    </row>
    <row r="778" spans="1:283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  <c r="JV778" s="1"/>
      <c r="JW778" s="1"/>
    </row>
    <row r="779" spans="1:283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  <c r="JV779" s="1"/>
      <c r="JW779" s="1"/>
    </row>
    <row r="780" spans="1:283" x14ac:dyDescent="0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  <c r="JV780" s="1"/>
      <c r="JW780" s="1"/>
    </row>
    <row r="781" spans="1:283" x14ac:dyDescent="0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  <c r="JV781" s="1"/>
      <c r="JW781" s="1"/>
    </row>
    <row r="782" spans="1:283" x14ac:dyDescent="0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  <c r="JV782" s="1"/>
      <c r="JW782" s="1"/>
    </row>
    <row r="783" spans="1:283" x14ac:dyDescent="0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  <c r="JV783" s="1"/>
      <c r="JW783" s="1"/>
    </row>
    <row r="784" spans="1:283" x14ac:dyDescent="0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  <c r="JV784" s="1"/>
      <c r="JW784" s="1"/>
    </row>
    <row r="785" spans="1:283" x14ac:dyDescent="0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  <c r="JV785" s="1"/>
      <c r="JW785" s="1"/>
    </row>
    <row r="786" spans="1:283" x14ac:dyDescent="0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  <c r="JV786" s="1"/>
      <c r="JW786" s="1"/>
    </row>
    <row r="787" spans="1:283" x14ac:dyDescent="0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  <c r="JV787" s="1"/>
      <c r="JW787" s="1"/>
    </row>
    <row r="788" spans="1:283" x14ac:dyDescent="0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  <c r="JV788" s="1"/>
      <c r="JW788" s="1"/>
    </row>
    <row r="789" spans="1:283" x14ac:dyDescent="0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  <c r="JV789" s="1"/>
      <c r="JW789" s="1"/>
    </row>
    <row r="790" spans="1:283" x14ac:dyDescent="0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  <c r="JV790" s="1"/>
      <c r="JW790" s="1"/>
    </row>
    <row r="791" spans="1:283" x14ac:dyDescent="0.2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  <c r="JV791" s="1"/>
      <c r="JW791" s="1"/>
    </row>
    <row r="792" spans="1:283" x14ac:dyDescent="0.2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  <c r="JV792" s="1"/>
      <c r="JW792" s="1"/>
    </row>
    <row r="793" spans="1:283" x14ac:dyDescent="0.2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  <c r="JV793" s="1"/>
      <c r="JW793" s="1"/>
    </row>
    <row r="794" spans="1:283" x14ac:dyDescent="0.2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  <c r="JV794" s="1"/>
      <c r="JW794" s="1"/>
    </row>
    <row r="795" spans="1:283" x14ac:dyDescent="0.2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  <c r="JV795" s="1"/>
      <c r="JW795" s="1"/>
    </row>
    <row r="796" spans="1:283" x14ac:dyDescent="0.2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  <c r="JV796" s="1"/>
      <c r="JW796" s="1"/>
    </row>
    <row r="797" spans="1:283" x14ac:dyDescent="0.2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  <c r="JV797" s="1"/>
      <c r="JW797" s="1"/>
    </row>
    <row r="798" spans="1:283" x14ac:dyDescent="0.2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  <c r="JV798" s="1"/>
      <c r="JW798" s="1"/>
    </row>
    <row r="799" spans="1:283" x14ac:dyDescent="0.2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  <c r="JV799" s="1"/>
      <c r="JW799" s="1"/>
    </row>
    <row r="800" spans="1:283" x14ac:dyDescent="0.2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  <c r="JV800" s="1"/>
      <c r="JW800" s="1"/>
    </row>
    <row r="801" spans="1:283" x14ac:dyDescent="0.2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  <c r="JV801" s="1"/>
      <c r="JW801" s="1"/>
    </row>
    <row r="802" spans="1:283" x14ac:dyDescent="0.2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  <c r="JV802" s="1"/>
      <c r="JW802" s="1"/>
    </row>
    <row r="803" spans="1:283" x14ac:dyDescent="0.2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  <c r="JV803" s="1"/>
      <c r="JW803" s="1"/>
    </row>
    <row r="804" spans="1:283" x14ac:dyDescent="0.2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  <c r="JV804" s="1"/>
      <c r="JW804" s="1"/>
    </row>
    <row r="805" spans="1:283" x14ac:dyDescent="0.2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  <c r="JV805" s="1"/>
      <c r="JW805" s="1"/>
    </row>
    <row r="806" spans="1:283" x14ac:dyDescent="0.2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  <c r="JV806" s="1"/>
      <c r="JW806" s="1"/>
    </row>
    <row r="807" spans="1:283" x14ac:dyDescent="0.2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  <c r="JV807" s="1"/>
      <c r="JW807" s="1"/>
    </row>
    <row r="808" spans="1:283" x14ac:dyDescent="0.2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  <c r="JV808" s="1"/>
      <c r="JW808" s="1"/>
    </row>
    <row r="809" spans="1:283" x14ac:dyDescent="0.2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  <c r="JV809" s="1"/>
      <c r="JW809" s="1"/>
    </row>
    <row r="810" spans="1:283" x14ac:dyDescent="0.2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  <c r="JV810" s="1"/>
      <c r="JW810" s="1"/>
    </row>
    <row r="811" spans="1:283" x14ac:dyDescent="0.2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  <c r="JV811" s="1"/>
      <c r="JW811" s="1"/>
    </row>
    <row r="812" spans="1:283" x14ac:dyDescent="0.2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  <c r="JV812" s="1"/>
      <c r="JW812" s="1"/>
    </row>
    <row r="813" spans="1:283" x14ac:dyDescent="0.2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  <c r="JV813" s="1"/>
      <c r="JW813" s="1"/>
    </row>
    <row r="814" spans="1:283" x14ac:dyDescent="0.2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  <c r="JV814" s="1"/>
      <c r="JW814" s="1"/>
    </row>
    <row r="815" spans="1:283" x14ac:dyDescent="0.2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  <c r="JV815" s="1"/>
      <c r="JW815" s="1"/>
    </row>
    <row r="816" spans="1:283" x14ac:dyDescent="0.2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  <c r="JV816" s="1"/>
      <c r="JW816" s="1"/>
    </row>
    <row r="817" spans="1:283" x14ac:dyDescent="0.2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  <c r="JV817" s="1"/>
      <c r="JW817" s="1"/>
    </row>
    <row r="818" spans="1:283" x14ac:dyDescent="0.2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  <c r="JV818" s="1"/>
      <c r="JW818" s="1"/>
    </row>
    <row r="819" spans="1:283" x14ac:dyDescent="0.2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  <c r="JV819" s="1"/>
      <c r="JW819" s="1"/>
    </row>
    <row r="820" spans="1:283" x14ac:dyDescent="0.2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  <c r="JV820" s="1"/>
      <c r="JW820" s="1"/>
    </row>
    <row r="821" spans="1:283" x14ac:dyDescent="0.2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  <c r="JV821" s="1"/>
      <c r="JW821" s="1"/>
    </row>
    <row r="822" spans="1:283" x14ac:dyDescent="0.2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  <c r="JV822" s="1"/>
      <c r="JW822" s="1"/>
    </row>
    <row r="823" spans="1:283" x14ac:dyDescent="0.2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  <c r="JV823" s="1"/>
      <c r="JW823" s="1"/>
    </row>
    <row r="824" spans="1:283" x14ac:dyDescent="0.2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  <c r="JV824" s="1"/>
      <c r="JW824" s="1"/>
    </row>
    <row r="825" spans="1:283" x14ac:dyDescent="0.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  <c r="JV825" s="1"/>
      <c r="JW825" s="1"/>
    </row>
    <row r="826" spans="1:283" x14ac:dyDescent="0.2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  <c r="JV826" s="1"/>
      <c r="JW826" s="1"/>
    </row>
    <row r="827" spans="1:283" x14ac:dyDescent="0.2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  <c r="JV827" s="1"/>
      <c r="JW827" s="1"/>
    </row>
    <row r="828" spans="1:283" x14ac:dyDescent="0.2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  <c r="JV828" s="1"/>
      <c r="JW828" s="1"/>
    </row>
    <row r="829" spans="1:283" x14ac:dyDescent="0.2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  <c r="JV829" s="1"/>
      <c r="JW829" s="1"/>
    </row>
    <row r="830" spans="1:283" x14ac:dyDescent="0.2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  <c r="JV830" s="1"/>
      <c r="JW830" s="1"/>
    </row>
    <row r="831" spans="1:283" x14ac:dyDescent="0.2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  <c r="JV831" s="1"/>
      <c r="JW831" s="1"/>
    </row>
    <row r="832" spans="1:283" x14ac:dyDescent="0.2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  <c r="JV832" s="1"/>
      <c r="JW832" s="1"/>
    </row>
    <row r="833" spans="1:283" x14ac:dyDescent="0.2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  <c r="JV833" s="1"/>
      <c r="JW833" s="1"/>
    </row>
    <row r="834" spans="1:283" x14ac:dyDescent="0.2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  <c r="JV834" s="1"/>
      <c r="JW834" s="1"/>
    </row>
    <row r="835" spans="1:283" x14ac:dyDescent="0.2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  <c r="JV835" s="1"/>
      <c r="JW835" s="1"/>
    </row>
    <row r="836" spans="1:283" x14ac:dyDescent="0.2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  <c r="JV836" s="1"/>
      <c r="JW836" s="1"/>
    </row>
    <row r="837" spans="1:283" x14ac:dyDescent="0.2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  <c r="JV837" s="1"/>
      <c r="JW837" s="1"/>
    </row>
    <row r="838" spans="1:283" x14ac:dyDescent="0.2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  <c r="JV838" s="1"/>
      <c r="JW838" s="1"/>
    </row>
    <row r="839" spans="1:283" x14ac:dyDescent="0.2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  <c r="JV839" s="1"/>
      <c r="JW839" s="1"/>
    </row>
    <row r="840" spans="1:283" x14ac:dyDescent="0.2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  <c r="JV840" s="1"/>
      <c r="JW840" s="1"/>
    </row>
    <row r="841" spans="1:283" x14ac:dyDescent="0.2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  <c r="JV841" s="1"/>
      <c r="JW841" s="1"/>
    </row>
    <row r="842" spans="1:283" x14ac:dyDescent="0.2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  <c r="JV842" s="1"/>
      <c r="JW842" s="1"/>
    </row>
    <row r="843" spans="1:283" x14ac:dyDescent="0.2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  <c r="JV843" s="1"/>
      <c r="JW843" s="1"/>
    </row>
    <row r="844" spans="1:283" x14ac:dyDescent="0.2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  <c r="JV844" s="1"/>
      <c r="JW844" s="1"/>
    </row>
    <row r="845" spans="1:283" x14ac:dyDescent="0.2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  <c r="JV845" s="1"/>
      <c r="JW845" s="1"/>
    </row>
    <row r="846" spans="1:283" x14ac:dyDescent="0.2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  <c r="JV846" s="1"/>
      <c r="JW846" s="1"/>
    </row>
    <row r="847" spans="1:283" x14ac:dyDescent="0.2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  <c r="JV847" s="1"/>
      <c r="JW847" s="1"/>
    </row>
    <row r="848" spans="1:283" x14ac:dyDescent="0.2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  <c r="JV848" s="1"/>
      <c r="JW848" s="1"/>
    </row>
    <row r="849" spans="1:283" x14ac:dyDescent="0.2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  <c r="JV849" s="1"/>
      <c r="JW849" s="1"/>
    </row>
    <row r="850" spans="1:283" x14ac:dyDescent="0.2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  <c r="JV850" s="1"/>
      <c r="JW850" s="1"/>
    </row>
    <row r="851" spans="1:283" x14ac:dyDescent="0.2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  <c r="JV851" s="1"/>
      <c r="JW851" s="1"/>
    </row>
    <row r="852" spans="1:283" x14ac:dyDescent="0.2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  <c r="JV852" s="1"/>
      <c r="JW852" s="1"/>
    </row>
    <row r="853" spans="1:283" x14ac:dyDescent="0.2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  <c r="JV853" s="1"/>
      <c r="JW853" s="1"/>
    </row>
    <row r="854" spans="1:283" x14ac:dyDescent="0.2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  <c r="JV854" s="1"/>
      <c r="JW854" s="1"/>
    </row>
    <row r="855" spans="1:283" x14ac:dyDescent="0.2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  <c r="JV855" s="1"/>
      <c r="JW855" s="1"/>
    </row>
    <row r="856" spans="1:283" x14ac:dyDescent="0.2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  <c r="JV856" s="1"/>
      <c r="JW856" s="1"/>
    </row>
    <row r="857" spans="1:283" x14ac:dyDescent="0.2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  <c r="JV857" s="1"/>
      <c r="JW857" s="1"/>
    </row>
    <row r="858" spans="1:283" x14ac:dyDescent="0.2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  <c r="JV858" s="1"/>
      <c r="JW858" s="1"/>
    </row>
    <row r="859" spans="1:283" x14ac:dyDescent="0.2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  <c r="JV859" s="1"/>
      <c r="JW859" s="1"/>
    </row>
    <row r="860" spans="1:283" x14ac:dyDescent="0.2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  <c r="JV860" s="1"/>
      <c r="JW860" s="1"/>
    </row>
    <row r="861" spans="1:283" x14ac:dyDescent="0.2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  <c r="JV861" s="1"/>
      <c r="JW861" s="1"/>
    </row>
    <row r="862" spans="1:283" x14ac:dyDescent="0.2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  <c r="JV862" s="1"/>
      <c r="JW862" s="1"/>
    </row>
    <row r="863" spans="1:283" x14ac:dyDescent="0.2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  <c r="JV863" s="1"/>
      <c r="JW863" s="1"/>
    </row>
    <row r="864" spans="1:283" x14ac:dyDescent="0.2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  <c r="JV864" s="1"/>
      <c r="JW864" s="1"/>
    </row>
    <row r="865" spans="1:283" x14ac:dyDescent="0.2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  <c r="JV865" s="1"/>
      <c r="JW865" s="1"/>
    </row>
    <row r="866" spans="1:283" x14ac:dyDescent="0.2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  <c r="JV866" s="1"/>
      <c r="JW866" s="1"/>
    </row>
    <row r="867" spans="1:283" x14ac:dyDescent="0.2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  <c r="JV867" s="1"/>
      <c r="JW867" s="1"/>
    </row>
    <row r="868" spans="1:283" x14ac:dyDescent="0.2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  <c r="JV868" s="1"/>
      <c r="JW868" s="1"/>
    </row>
    <row r="869" spans="1:283" x14ac:dyDescent="0.2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  <c r="JV869" s="1"/>
      <c r="JW869" s="1"/>
    </row>
    <row r="870" spans="1:283" x14ac:dyDescent="0.2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  <c r="JV870" s="1"/>
      <c r="JW870" s="1"/>
    </row>
    <row r="871" spans="1:283" x14ac:dyDescent="0.2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  <c r="JV871" s="1"/>
      <c r="JW871" s="1"/>
    </row>
    <row r="872" spans="1:283" x14ac:dyDescent="0.2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  <c r="JV872" s="1"/>
      <c r="JW872" s="1"/>
    </row>
    <row r="873" spans="1:283" x14ac:dyDescent="0.2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  <c r="JV873" s="1"/>
      <c r="JW873" s="1"/>
    </row>
    <row r="874" spans="1:283" x14ac:dyDescent="0.2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  <c r="JV874" s="1"/>
      <c r="JW874" s="1"/>
    </row>
    <row r="875" spans="1:283" x14ac:dyDescent="0.2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  <c r="JV875" s="1"/>
      <c r="JW875" s="1"/>
    </row>
    <row r="876" spans="1:283" x14ac:dyDescent="0.2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  <c r="JV876" s="1"/>
      <c r="JW876" s="1"/>
    </row>
    <row r="877" spans="1:283" x14ac:dyDescent="0.2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  <c r="JV877" s="1"/>
      <c r="JW877" s="1"/>
    </row>
    <row r="878" spans="1:283" x14ac:dyDescent="0.2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  <c r="JV878" s="1"/>
      <c r="JW878" s="1"/>
    </row>
    <row r="879" spans="1:283" x14ac:dyDescent="0.2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  <c r="JV879" s="1"/>
      <c r="JW879" s="1"/>
    </row>
    <row r="880" spans="1:283" x14ac:dyDescent="0.2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  <c r="JV880" s="1"/>
      <c r="JW880" s="1"/>
    </row>
    <row r="881" spans="1:283" x14ac:dyDescent="0.2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  <c r="JV881" s="1"/>
      <c r="JW881" s="1"/>
    </row>
    <row r="882" spans="1:283" x14ac:dyDescent="0.2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  <c r="JV882" s="1"/>
      <c r="JW882" s="1"/>
    </row>
    <row r="883" spans="1:283" x14ac:dyDescent="0.2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  <c r="JV883" s="1"/>
      <c r="JW883" s="1"/>
    </row>
    <row r="884" spans="1:283" x14ac:dyDescent="0.2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  <c r="JV884" s="1"/>
      <c r="JW884" s="1"/>
    </row>
    <row r="885" spans="1:283" x14ac:dyDescent="0.2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  <c r="JV885" s="1"/>
      <c r="JW885" s="1"/>
    </row>
    <row r="886" spans="1:283" x14ac:dyDescent="0.2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  <c r="JV886" s="1"/>
      <c r="JW886" s="1"/>
    </row>
    <row r="887" spans="1:283" x14ac:dyDescent="0.2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  <c r="JV887" s="1"/>
      <c r="JW887" s="1"/>
    </row>
    <row r="888" spans="1:283" x14ac:dyDescent="0.2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  <c r="JV888" s="1"/>
      <c r="JW888" s="1"/>
    </row>
    <row r="889" spans="1:283" x14ac:dyDescent="0.2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  <c r="JV889" s="1"/>
      <c r="JW889" s="1"/>
    </row>
    <row r="890" spans="1:283" x14ac:dyDescent="0.2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  <c r="JV890" s="1"/>
      <c r="JW890" s="1"/>
    </row>
    <row r="891" spans="1:283" x14ac:dyDescent="0.2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  <c r="JV891" s="1"/>
      <c r="JW891" s="1"/>
    </row>
    <row r="892" spans="1:283" x14ac:dyDescent="0.2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  <c r="JV892" s="1"/>
      <c r="JW892" s="1"/>
    </row>
    <row r="893" spans="1:283" x14ac:dyDescent="0.2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  <c r="JV893" s="1"/>
      <c r="JW893" s="1"/>
    </row>
    <row r="894" spans="1:283" x14ac:dyDescent="0.2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  <c r="JV894" s="1"/>
      <c r="JW894" s="1"/>
    </row>
    <row r="895" spans="1:283" x14ac:dyDescent="0.2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  <c r="JV895" s="1"/>
      <c r="JW895" s="1"/>
    </row>
    <row r="896" spans="1:283" x14ac:dyDescent="0.2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  <c r="JV896" s="1"/>
      <c r="JW896" s="1"/>
    </row>
    <row r="897" spans="1:283" x14ac:dyDescent="0.2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  <c r="JV897" s="1"/>
      <c r="JW897" s="1"/>
    </row>
    <row r="898" spans="1:283" x14ac:dyDescent="0.2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  <c r="JV898" s="1"/>
      <c r="JW898" s="1"/>
    </row>
    <row r="899" spans="1:283" x14ac:dyDescent="0.2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  <c r="JV899" s="1"/>
      <c r="JW899" s="1"/>
    </row>
    <row r="900" spans="1:283" x14ac:dyDescent="0.2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  <c r="JV900" s="1"/>
      <c r="JW900" s="1"/>
    </row>
    <row r="901" spans="1:283" x14ac:dyDescent="0.2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  <c r="JV901" s="1"/>
      <c r="JW901" s="1"/>
    </row>
    <row r="902" spans="1:283" x14ac:dyDescent="0.2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  <c r="JV902" s="1"/>
      <c r="JW902" s="1"/>
    </row>
    <row r="903" spans="1:283" x14ac:dyDescent="0.2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  <c r="JV903" s="1"/>
      <c r="JW903" s="1"/>
    </row>
    <row r="904" spans="1:283" x14ac:dyDescent="0.2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  <c r="JV904" s="1"/>
      <c r="JW904" s="1"/>
    </row>
    <row r="905" spans="1:283" x14ac:dyDescent="0.2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  <c r="JV905" s="1"/>
      <c r="JW905" s="1"/>
    </row>
    <row r="906" spans="1:283" x14ac:dyDescent="0.2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  <c r="JV906" s="1"/>
      <c r="JW906" s="1"/>
    </row>
    <row r="907" spans="1:283" x14ac:dyDescent="0.2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  <c r="JV907" s="1"/>
      <c r="JW907" s="1"/>
    </row>
    <row r="908" spans="1:283" x14ac:dyDescent="0.2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  <c r="JV908" s="1"/>
      <c r="JW908" s="1"/>
    </row>
    <row r="909" spans="1:283" x14ac:dyDescent="0.2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  <c r="JV909" s="1"/>
      <c r="JW909" s="1"/>
    </row>
    <row r="910" spans="1:283" x14ac:dyDescent="0.2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  <c r="JV910" s="1"/>
      <c r="JW910" s="1"/>
    </row>
    <row r="911" spans="1:283" x14ac:dyDescent="0.2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  <c r="JV911" s="1"/>
      <c r="JW911" s="1"/>
    </row>
    <row r="912" spans="1:283" x14ac:dyDescent="0.2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  <c r="JV912" s="1"/>
      <c r="JW912" s="1"/>
    </row>
    <row r="913" spans="1:283" x14ac:dyDescent="0.2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  <c r="JV913" s="1"/>
      <c r="JW913" s="1"/>
    </row>
    <row r="914" spans="1:283" x14ac:dyDescent="0.2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  <c r="JV914" s="1"/>
      <c r="JW914" s="1"/>
    </row>
    <row r="915" spans="1:283" x14ac:dyDescent="0.2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  <c r="JV915" s="1"/>
      <c r="JW915" s="1"/>
    </row>
    <row r="916" spans="1:283" x14ac:dyDescent="0.2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  <c r="JV916" s="1"/>
      <c r="JW916" s="1"/>
    </row>
    <row r="917" spans="1:283" x14ac:dyDescent="0.2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  <c r="JV917" s="1"/>
      <c r="JW917" s="1"/>
    </row>
    <row r="918" spans="1:283" x14ac:dyDescent="0.2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  <c r="JV918" s="1"/>
      <c r="JW918" s="1"/>
    </row>
    <row r="919" spans="1:283" x14ac:dyDescent="0.2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  <c r="JV919" s="1"/>
      <c r="JW919" s="1"/>
    </row>
    <row r="920" spans="1:283" x14ac:dyDescent="0.2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  <c r="JV920" s="1"/>
      <c r="JW920" s="1"/>
    </row>
    <row r="921" spans="1:283" x14ac:dyDescent="0.2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  <c r="JV921" s="1"/>
      <c r="JW921" s="1"/>
    </row>
    <row r="922" spans="1:283" x14ac:dyDescent="0.2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  <c r="JV922" s="1"/>
      <c r="JW922" s="1"/>
    </row>
    <row r="923" spans="1:283" x14ac:dyDescent="0.2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  <c r="JV923" s="1"/>
      <c r="JW923" s="1"/>
    </row>
    <row r="924" spans="1:283" x14ac:dyDescent="0.2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  <c r="JV924" s="1"/>
      <c r="JW924" s="1"/>
    </row>
    <row r="925" spans="1:283" x14ac:dyDescent="0.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  <c r="JV925" s="1"/>
      <c r="JW925" s="1"/>
    </row>
    <row r="926" spans="1:283" x14ac:dyDescent="0.2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  <c r="JV926" s="1"/>
      <c r="JW926" s="1"/>
    </row>
    <row r="927" spans="1:283" x14ac:dyDescent="0.2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  <c r="JV927" s="1"/>
      <c r="JW927" s="1"/>
    </row>
    <row r="928" spans="1:283" x14ac:dyDescent="0.2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  <c r="JV928" s="1"/>
      <c r="JW928" s="1"/>
    </row>
    <row r="929" spans="1:283" x14ac:dyDescent="0.2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  <c r="JV929" s="1"/>
      <c r="JW929" s="1"/>
    </row>
    <row r="930" spans="1:283" x14ac:dyDescent="0.2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  <c r="JV930" s="1"/>
      <c r="JW930" s="1"/>
    </row>
    <row r="931" spans="1:283" x14ac:dyDescent="0.2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  <c r="JV931" s="1"/>
      <c r="JW931" s="1"/>
    </row>
    <row r="932" spans="1:283" x14ac:dyDescent="0.2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  <c r="JV932" s="1"/>
      <c r="JW932" s="1"/>
    </row>
    <row r="933" spans="1:283" x14ac:dyDescent="0.2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  <c r="JV933" s="1"/>
      <c r="JW933" s="1"/>
    </row>
    <row r="934" spans="1:283" x14ac:dyDescent="0.2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  <c r="JV934" s="1"/>
      <c r="JW934" s="1"/>
    </row>
    <row r="935" spans="1:283" x14ac:dyDescent="0.2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  <c r="JV935" s="1"/>
      <c r="JW935" s="1"/>
    </row>
    <row r="936" spans="1:283" x14ac:dyDescent="0.2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  <c r="JV936" s="1"/>
      <c r="JW936" s="1"/>
    </row>
    <row r="937" spans="1:283" x14ac:dyDescent="0.2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  <c r="JV937" s="1"/>
      <c r="JW937" s="1"/>
    </row>
    <row r="938" spans="1:283" x14ac:dyDescent="0.2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  <c r="JV938" s="1"/>
      <c r="JW938" s="1"/>
    </row>
    <row r="939" spans="1:283" x14ac:dyDescent="0.2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  <c r="JV939" s="1"/>
      <c r="JW939" s="1"/>
    </row>
    <row r="940" spans="1:283" x14ac:dyDescent="0.2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  <c r="JV940" s="1"/>
      <c r="JW940" s="1"/>
    </row>
    <row r="941" spans="1:283" x14ac:dyDescent="0.2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  <c r="JV941" s="1"/>
      <c r="JW941" s="1"/>
    </row>
    <row r="942" spans="1:283" x14ac:dyDescent="0.2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  <c r="JV942" s="1"/>
      <c r="JW942" s="1"/>
    </row>
    <row r="943" spans="1:283" x14ac:dyDescent="0.2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  <c r="JV943" s="1"/>
      <c r="JW943" s="1"/>
    </row>
    <row r="944" spans="1:283" x14ac:dyDescent="0.2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  <c r="JV944" s="1"/>
      <c r="JW944" s="1"/>
    </row>
    <row r="945" spans="1:283" x14ac:dyDescent="0.2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  <c r="JV945" s="1"/>
      <c r="JW945" s="1"/>
    </row>
    <row r="946" spans="1:283" x14ac:dyDescent="0.2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  <c r="JV946" s="1"/>
      <c r="JW946" s="1"/>
    </row>
    <row r="947" spans="1:283" x14ac:dyDescent="0.2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  <c r="JV947" s="1"/>
      <c r="JW947" s="1"/>
    </row>
    <row r="948" spans="1:283" x14ac:dyDescent="0.2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  <c r="JV948" s="1"/>
      <c r="JW948" s="1"/>
    </row>
    <row r="949" spans="1:283" x14ac:dyDescent="0.2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  <c r="JV949" s="1"/>
      <c r="JW949" s="1"/>
    </row>
    <row r="950" spans="1:283" x14ac:dyDescent="0.2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  <c r="JV950" s="1"/>
      <c r="JW950" s="1"/>
    </row>
    <row r="951" spans="1:283" x14ac:dyDescent="0.2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  <c r="JV951" s="1"/>
      <c r="JW951" s="1"/>
    </row>
    <row r="952" spans="1:283" x14ac:dyDescent="0.2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  <c r="JV952" s="1"/>
      <c r="JW952" s="1"/>
    </row>
    <row r="953" spans="1:283" x14ac:dyDescent="0.2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  <c r="JV953" s="1"/>
      <c r="JW953" s="1"/>
    </row>
    <row r="954" spans="1:283" x14ac:dyDescent="0.2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  <c r="JV954" s="1"/>
      <c r="JW954" s="1"/>
    </row>
    <row r="955" spans="1:283" x14ac:dyDescent="0.2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  <c r="JV955" s="1"/>
      <c r="JW955" s="1"/>
    </row>
    <row r="956" spans="1:283" x14ac:dyDescent="0.2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  <c r="JV956" s="1"/>
      <c r="JW956" s="1"/>
    </row>
    <row r="957" spans="1:283" x14ac:dyDescent="0.2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  <c r="JV957" s="1"/>
      <c r="JW957" s="1"/>
    </row>
    <row r="958" spans="1:283" x14ac:dyDescent="0.2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  <c r="JV958" s="1"/>
      <c r="JW958" s="1"/>
    </row>
    <row r="959" spans="1:283" x14ac:dyDescent="0.2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  <c r="JV959" s="1"/>
      <c r="JW959" s="1"/>
    </row>
    <row r="960" spans="1:283" x14ac:dyDescent="0.2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  <c r="JV960" s="1"/>
      <c r="JW960" s="1"/>
    </row>
    <row r="961" spans="1:283" x14ac:dyDescent="0.2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  <c r="JV961" s="1"/>
      <c r="JW961" s="1"/>
    </row>
    <row r="962" spans="1:283" x14ac:dyDescent="0.2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  <c r="JV962" s="1"/>
      <c r="JW962" s="1"/>
    </row>
    <row r="963" spans="1:283" x14ac:dyDescent="0.2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  <c r="JV963" s="1"/>
      <c r="JW963" s="1"/>
    </row>
    <row r="964" spans="1:283" x14ac:dyDescent="0.2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  <c r="JV964" s="1"/>
      <c r="JW964" s="1"/>
    </row>
    <row r="965" spans="1:283" x14ac:dyDescent="0.2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  <c r="JV965" s="1"/>
      <c r="JW965" s="1"/>
    </row>
    <row r="966" spans="1:283" x14ac:dyDescent="0.2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  <c r="JV966" s="1"/>
      <c r="JW966" s="1"/>
    </row>
    <row r="967" spans="1:283" x14ac:dyDescent="0.2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  <c r="JV967" s="1"/>
      <c r="JW967" s="1"/>
    </row>
    <row r="968" spans="1:283" x14ac:dyDescent="0.2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  <c r="JV968" s="1"/>
      <c r="JW968" s="1"/>
    </row>
    <row r="969" spans="1:283" x14ac:dyDescent="0.2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  <c r="JV969" s="1"/>
      <c r="JW969" s="1"/>
    </row>
    <row r="970" spans="1:283" x14ac:dyDescent="0.2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  <c r="JV970" s="1"/>
      <c r="JW970" s="1"/>
    </row>
    <row r="971" spans="1:283" x14ac:dyDescent="0.2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  <c r="JV971" s="1"/>
      <c r="JW971" s="1"/>
    </row>
    <row r="972" spans="1:283" x14ac:dyDescent="0.2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  <c r="JV972" s="1"/>
      <c r="JW972" s="1"/>
    </row>
    <row r="973" spans="1:283" x14ac:dyDescent="0.2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  <c r="JV973" s="1"/>
      <c r="JW973" s="1"/>
    </row>
    <row r="974" spans="1:283" x14ac:dyDescent="0.2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  <c r="JV974" s="1"/>
      <c r="JW974" s="1"/>
    </row>
    <row r="975" spans="1:283" x14ac:dyDescent="0.2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  <c r="JV975" s="1"/>
      <c r="JW975" s="1"/>
    </row>
    <row r="976" spans="1:283" x14ac:dyDescent="0.2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  <c r="JV976" s="1"/>
      <c r="JW976" s="1"/>
    </row>
    <row r="977" spans="1:283" x14ac:dyDescent="0.2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  <c r="JV977" s="1"/>
      <c r="JW977" s="1"/>
    </row>
    <row r="978" spans="1:283" x14ac:dyDescent="0.2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  <c r="JV978" s="1"/>
      <c r="JW978" s="1"/>
    </row>
    <row r="979" spans="1:283" x14ac:dyDescent="0.2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  <c r="JV979" s="1"/>
      <c r="JW979" s="1"/>
    </row>
    <row r="980" spans="1:283" x14ac:dyDescent="0.2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  <c r="JV980" s="1"/>
      <c r="JW980" s="1"/>
    </row>
    <row r="981" spans="1:283" x14ac:dyDescent="0.2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  <c r="JV981" s="1"/>
      <c r="JW981" s="1"/>
    </row>
    <row r="982" spans="1:283" x14ac:dyDescent="0.2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  <c r="JV982" s="1"/>
      <c r="JW982" s="1"/>
    </row>
    <row r="983" spans="1:283" x14ac:dyDescent="0.2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  <c r="JV983" s="1"/>
      <c r="JW983" s="1"/>
    </row>
    <row r="984" spans="1:283" x14ac:dyDescent="0.2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  <c r="JV984" s="1"/>
      <c r="JW984" s="1"/>
    </row>
    <row r="985" spans="1:283" x14ac:dyDescent="0.2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  <c r="JV985" s="1"/>
      <c r="JW985" s="1"/>
    </row>
    <row r="986" spans="1:283" x14ac:dyDescent="0.2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  <c r="JV986" s="1"/>
      <c r="JW986" s="1"/>
    </row>
    <row r="987" spans="1:283" x14ac:dyDescent="0.2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  <c r="JV987" s="1"/>
      <c r="JW987" s="1"/>
    </row>
    <row r="988" spans="1:283" x14ac:dyDescent="0.2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  <c r="JV988" s="1"/>
      <c r="JW988" s="1"/>
    </row>
    <row r="989" spans="1:283" x14ac:dyDescent="0.2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  <c r="JV989" s="1"/>
      <c r="JW989" s="1"/>
    </row>
    <row r="990" spans="1:283" x14ac:dyDescent="0.2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  <c r="JV990" s="1"/>
      <c r="JW990" s="1"/>
    </row>
    <row r="991" spans="1:283" x14ac:dyDescent="0.2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  <c r="JV991" s="1"/>
      <c r="JW991" s="1"/>
    </row>
    <row r="992" spans="1:283" x14ac:dyDescent="0.2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  <c r="JV992" s="1"/>
      <c r="JW992" s="1"/>
    </row>
    <row r="993" spans="1:283" x14ac:dyDescent="0.2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  <c r="JV993" s="1"/>
      <c r="JW993" s="1"/>
    </row>
    <row r="994" spans="1:283" x14ac:dyDescent="0.2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  <c r="JV994" s="1"/>
      <c r="JW994" s="1"/>
    </row>
    <row r="995" spans="1:283" x14ac:dyDescent="0.2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  <c r="JV995" s="1"/>
      <c r="JW995" s="1"/>
    </row>
    <row r="996" spans="1:283" x14ac:dyDescent="0.2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  <c r="JV996" s="1"/>
      <c r="JW996" s="1"/>
    </row>
    <row r="997" spans="1:283" x14ac:dyDescent="0.2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  <c r="JV997" s="1"/>
      <c r="JW997" s="1"/>
    </row>
    <row r="998" spans="1:283" x14ac:dyDescent="0.2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  <c r="JV998" s="1"/>
      <c r="JW998" s="1"/>
    </row>
    <row r="999" spans="1:283" x14ac:dyDescent="0.2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  <c r="JV999" s="1"/>
      <c r="JW999" s="1"/>
    </row>
    <row r="1000" spans="1:283" x14ac:dyDescent="0.2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  <c r="JV1000" s="1"/>
      <c r="JW1000" s="1"/>
    </row>
    <row r="1001" spans="1:283" x14ac:dyDescent="0.25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  <c r="JV1001" s="1"/>
      <c r="JW1001" s="1"/>
    </row>
    <row r="1002" spans="1:283" x14ac:dyDescent="0.25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  <c r="JV1002" s="1"/>
      <c r="JW1002" s="1"/>
    </row>
    <row r="1003" spans="1:283" x14ac:dyDescent="0.25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  <c r="JV1003" s="1"/>
      <c r="JW1003" s="1"/>
    </row>
    <row r="1004" spans="1:283" x14ac:dyDescent="0.25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  <c r="JV1004" s="1"/>
      <c r="JW1004" s="1"/>
    </row>
    <row r="1005" spans="1:283" x14ac:dyDescent="0.25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  <c r="JV1005" s="1"/>
      <c r="JW1005" s="1"/>
    </row>
    <row r="1006" spans="1:283" x14ac:dyDescent="0.25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  <c r="JV1006" s="1"/>
      <c r="JW1006" s="1"/>
    </row>
    <row r="1007" spans="1:283" x14ac:dyDescent="0.25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  <c r="JV1007" s="1"/>
      <c r="JW1007" s="1"/>
    </row>
    <row r="1008" spans="1:283" x14ac:dyDescent="0.25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  <c r="JV1008" s="1"/>
      <c r="JW1008" s="1"/>
    </row>
    <row r="1009" spans="1:283" x14ac:dyDescent="0.25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  <c r="JV1009" s="1"/>
      <c r="JW1009" s="1"/>
    </row>
    <row r="1010" spans="1:283" x14ac:dyDescent="0.25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  <c r="JV1010" s="1"/>
      <c r="JW1010" s="1"/>
    </row>
    <row r="1011" spans="1:283" x14ac:dyDescent="0.25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  <c r="JV1011" s="1"/>
      <c r="JW1011" s="1"/>
    </row>
    <row r="1012" spans="1:283" x14ac:dyDescent="0.25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  <c r="JV1012" s="1"/>
      <c r="JW1012" s="1"/>
    </row>
    <row r="1013" spans="1:283" x14ac:dyDescent="0.25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  <c r="JV1013" s="1"/>
      <c r="JW1013" s="1"/>
    </row>
    <row r="1014" spans="1:283" x14ac:dyDescent="0.25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  <c r="JV1014" s="1"/>
      <c r="JW1014" s="1"/>
    </row>
    <row r="1015" spans="1:283" x14ac:dyDescent="0.25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  <c r="JV1015" s="1"/>
      <c r="JW1015" s="1"/>
    </row>
    <row r="1016" spans="1:283" x14ac:dyDescent="0.25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  <c r="JV1016" s="1"/>
      <c r="JW1016" s="1"/>
    </row>
    <row r="1017" spans="1:283" x14ac:dyDescent="0.25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  <c r="JV1017" s="1"/>
      <c r="JW1017" s="1"/>
    </row>
    <row r="1018" spans="1:283" x14ac:dyDescent="0.25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  <c r="JU1018" s="1"/>
      <c r="JV1018" s="1"/>
      <c r="JW1018" s="1"/>
    </row>
    <row r="1019" spans="1:283" x14ac:dyDescent="0.25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  <c r="JU1019" s="1"/>
      <c r="JV1019" s="1"/>
      <c r="JW1019" s="1"/>
    </row>
    <row r="1020" spans="1:283" x14ac:dyDescent="0.25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  <c r="JU1020" s="1"/>
      <c r="JV1020" s="1"/>
      <c r="JW1020" s="1"/>
    </row>
    <row r="1021" spans="1:283" x14ac:dyDescent="0.25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  <c r="JU1021" s="1"/>
      <c r="JV1021" s="1"/>
      <c r="JW1021" s="1"/>
    </row>
    <row r="1022" spans="1:283" x14ac:dyDescent="0.25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  <c r="JU1022" s="1"/>
      <c r="JV1022" s="1"/>
      <c r="JW1022" s="1"/>
    </row>
    <row r="1023" spans="1:283" x14ac:dyDescent="0.25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  <c r="JU1023" s="1"/>
      <c r="JV1023" s="1"/>
      <c r="JW1023" s="1"/>
    </row>
    <row r="1024" spans="1:283" x14ac:dyDescent="0.25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  <c r="JT1024" s="1"/>
      <c r="JU1024" s="1"/>
      <c r="JV1024" s="1"/>
      <c r="JW1024" s="1"/>
    </row>
    <row r="1025" spans="1:283" x14ac:dyDescent="0.25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  <c r="JT1025" s="1"/>
      <c r="JU1025" s="1"/>
      <c r="JV1025" s="1"/>
      <c r="JW1025" s="1"/>
    </row>
    <row r="1026" spans="1:283" x14ac:dyDescent="0.25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  <c r="JT1026" s="1"/>
      <c r="JU1026" s="1"/>
      <c r="JV1026" s="1"/>
      <c r="JW1026" s="1"/>
    </row>
    <row r="1027" spans="1:283" x14ac:dyDescent="0.25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  <c r="JT1027" s="1"/>
      <c r="JU1027" s="1"/>
      <c r="JV1027" s="1"/>
      <c r="JW1027" s="1"/>
    </row>
    <row r="1028" spans="1:283" x14ac:dyDescent="0.25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  <c r="JT1028" s="1"/>
      <c r="JU1028" s="1"/>
      <c r="JV1028" s="1"/>
      <c r="JW1028" s="1"/>
    </row>
    <row r="1029" spans="1:283" x14ac:dyDescent="0.25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  <c r="JT1029" s="1"/>
      <c r="JU1029" s="1"/>
      <c r="JV1029" s="1"/>
      <c r="JW1029" s="1"/>
    </row>
    <row r="1030" spans="1:283" x14ac:dyDescent="0.25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  <c r="JT1030" s="1"/>
      <c r="JU1030" s="1"/>
      <c r="JV1030" s="1"/>
      <c r="JW1030" s="1"/>
    </row>
    <row r="1031" spans="1:283" x14ac:dyDescent="0.25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  <c r="JT1031" s="1"/>
      <c r="JU1031" s="1"/>
      <c r="JV1031" s="1"/>
      <c r="JW1031" s="1"/>
    </row>
    <row r="1032" spans="1:283" x14ac:dyDescent="0.25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  <c r="JT1032" s="1"/>
      <c r="JU1032" s="1"/>
      <c r="JV1032" s="1"/>
      <c r="JW1032" s="1"/>
    </row>
    <row r="1033" spans="1:283" x14ac:dyDescent="0.25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  <c r="JT1033" s="1"/>
      <c r="JU1033" s="1"/>
      <c r="JV1033" s="1"/>
      <c r="JW1033" s="1"/>
    </row>
    <row r="1034" spans="1:283" x14ac:dyDescent="0.25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  <c r="JT1034" s="1"/>
      <c r="JU1034" s="1"/>
      <c r="JV1034" s="1"/>
      <c r="JW1034" s="1"/>
    </row>
    <row r="1035" spans="1:283" x14ac:dyDescent="0.25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  <c r="JT1035" s="1"/>
      <c r="JU1035" s="1"/>
      <c r="JV1035" s="1"/>
      <c r="JW1035" s="1"/>
    </row>
    <row r="1036" spans="1:283" x14ac:dyDescent="0.25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  <c r="JT1036" s="1"/>
      <c r="JU1036" s="1"/>
      <c r="JV1036" s="1"/>
      <c r="JW1036" s="1"/>
    </row>
    <row r="1037" spans="1:283" x14ac:dyDescent="0.25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  <c r="JT1037" s="1"/>
      <c r="JU1037" s="1"/>
      <c r="JV1037" s="1"/>
      <c r="JW1037" s="1"/>
    </row>
    <row r="1038" spans="1:283" x14ac:dyDescent="0.25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  <c r="JT1038" s="1"/>
      <c r="JU1038" s="1"/>
      <c r="JV1038" s="1"/>
      <c r="JW1038" s="1"/>
    </row>
    <row r="1039" spans="1:283" x14ac:dyDescent="0.25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  <c r="JT1039" s="1"/>
      <c r="JU1039" s="1"/>
      <c r="JV1039" s="1"/>
      <c r="JW1039" s="1"/>
    </row>
    <row r="1040" spans="1:283" x14ac:dyDescent="0.25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  <c r="JT1040" s="1"/>
      <c r="JU1040" s="1"/>
      <c r="JV1040" s="1"/>
      <c r="JW1040" s="1"/>
    </row>
    <row r="1041" spans="1:283" x14ac:dyDescent="0.25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  <c r="JT1041" s="1"/>
      <c r="JU1041" s="1"/>
      <c r="JV1041" s="1"/>
      <c r="JW1041" s="1"/>
    </row>
    <row r="1042" spans="1:283" x14ac:dyDescent="0.25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  <c r="JT1042" s="1"/>
      <c r="JU1042" s="1"/>
      <c r="JV1042" s="1"/>
      <c r="JW1042" s="1"/>
    </row>
    <row r="1043" spans="1:283" x14ac:dyDescent="0.25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  <c r="JT1043" s="1"/>
      <c r="JU1043" s="1"/>
      <c r="JV1043" s="1"/>
      <c r="JW1043" s="1"/>
    </row>
    <row r="1044" spans="1:283" x14ac:dyDescent="0.25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  <c r="JT1044" s="1"/>
      <c r="JU1044" s="1"/>
      <c r="JV1044" s="1"/>
      <c r="JW1044" s="1"/>
    </row>
    <row r="1045" spans="1:283" x14ac:dyDescent="0.25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  <c r="JT1045" s="1"/>
      <c r="JU1045" s="1"/>
      <c r="JV1045" s="1"/>
      <c r="JW1045" s="1"/>
    </row>
    <row r="1046" spans="1:283" x14ac:dyDescent="0.25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  <c r="JT1046" s="1"/>
      <c r="JU1046" s="1"/>
      <c r="JV1046" s="1"/>
      <c r="JW1046" s="1"/>
    </row>
    <row r="1047" spans="1:283" x14ac:dyDescent="0.25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  <c r="JT1047" s="1"/>
      <c r="JU1047" s="1"/>
      <c r="JV1047" s="1"/>
      <c r="JW1047" s="1"/>
    </row>
    <row r="1048" spans="1:283" x14ac:dyDescent="0.25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  <c r="JT1048" s="1"/>
      <c r="JU1048" s="1"/>
      <c r="JV1048" s="1"/>
      <c r="JW1048" s="1"/>
    </row>
    <row r="1049" spans="1:283" x14ac:dyDescent="0.25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  <c r="JT1049" s="1"/>
      <c r="JU1049" s="1"/>
      <c r="JV1049" s="1"/>
      <c r="JW1049" s="1"/>
    </row>
    <row r="1050" spans="1:283" x14ac:dyDescent="0.25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  <c r="JT1050" s="1"/>
      <c r="JU1050" s="1"/>
      <c r="JV1050" s="1"/>
      <c r="JW1050" s="1"/>
    </row>
    <row r="1051" spans="1:283" x14ac:dyDescent="0.25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  <c r="JT1051" s="1"/>
      <c r="JU1051" s="1"/>
      <c r="JV1051" s="1"/>
      <c r="JW1051" s="1"/>
    </row>
    <row r="1052" spans="1:283" x14ac:dyDescent="0.25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  <c r="JT1052" s="1"/>
      <c r="JU1052" s="1"/>
      <c r="JV1052" s="1"/>
      <c r="JW1052" s="1"/>
    </row>
    <row r="1053" spans="1:283" x14ac:dyDescent="0.25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  <c r="JT1053" s="1"/>
      <c r="JU1053" s="1"/>
      <c r="JV1053" s="1"/>
      <c r="JW1053" s="1"/>
    </row>
    <row r="1054" spans="1:283" x14ac:dyDescent="0.25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  <c r="JT1054" s="1"/>
      <c r="JU1054" s="1"/>
      <c r="JV1054" s="1"/>
      <c r="JW1054" s="1"/>
    </row>
    <row r="1055" spans="1:283" x14ac:dyDescent="0.25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  <c r="JT1055" s="1"/>
      <c r="JU1055" s="1"/>
      <c r="JV1055" s="1"/>
      <c r="JW1055" s="1"/>
    </row>
    <row r="1056" spans="1:283" x14ac:dyDescent="0.25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  <c r="JT1056" s="1"/>
      <c r="JU1056" s="1"/>
      <c r="JV1056" s="1"/>
      <c r="JW1056" s="1"/>
    </row>
    <row r="1057" spans="1:283" x14ac:dyDescent="0.25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  <c r="JT1057" s="1"/>
      <c r="JU1057" s="1"/>
      <c r="JV1057" s="1"/>
      <c r="JW1057" s="1"/>
    </row>
    <row r="1058" spans="1:283" x14ac:dyDescent="0.25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  <c r="JT1058" s="1"/>
      <c r="JU1058" s="1"/>
      <c r="JV1058" s="1"/>
      <c r="JW1058" s="1"/>
    </row>
    <row r="1059" spans="1:283" x14ac:dyDescent="0.25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  <c r="JT1059" s="1"/>
      <c r="JU1059" s="1"/>
      <c r="JV1059" s="1"/>
      <c r="JW1059" s="1"/>
    </row>
    <row r="1060" spans="1:283" x14ac:dyDescent="0.25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  <c r="JT1060" s="1"/>
      <c r="JU1060" s="1"/>
      <c r="JV1060" s="1"/>
      <c r="JW1060" s="1"/>
    </row>
    <row r="1061" spans="1:283" x14ac:dyDescent="0.25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  <c r="JT1061" s="1"/>
      <c r="JU1061" s="1"/>
      <c r="JV1061" s="1"/>
      <c r="JW1061" s="1"/>
    </row>
    <row r="1062" spans="1:283" x14ac:dyDescent="0.25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  <c r="JT1062" s="1"/>
      <c r="JU1062" s="1"/>
      <c r="JV1062" s="1"/>
      <c r="JW1062" s="1"/>
    </row>
    <row r="1063" spans="1:283" x14ac:dyDescent="0.25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  <c r="JT1063" s="1"/>
      <c r="JU1063" s="1"/>
      <c r="JV1063" s="1"/>
      <c r="JW1063" s="1"/>
    </row>
    <row r="1064" spans="1:283" x14ac:dyDescent="0.25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  <c r="JS1064" s="1"/>
      <c r="JT1064" s="1"/>
      <c r="JU1064" s="1"/>
      <c r="JV1064" s="1"/>
      <c r="JW1064" s="1"/>
    </row>
    <row r="1065" spans="1:283" x14ac:dyDescent="0.25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  <c r="JS1065" s="1"/>
      <c r="JT1065" s="1"/>
      <c r="JU1065" s="1"/>
      <c r="JV1065" s="1"/>
      <c r="JW1065" s="1"/>
    </row>
    <row r="1066" spans="1:283" x14ac:dyDescent="0.25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  <c r="JS1066" s="1"/>
      <c r="JT1066" s="1"/>
      <c r="JU1066" s="1"/>
      <c r="JV1066" s="1"/>
      <c r="JW1066" s="1"/>
    </row>
    <row r="1067" spans="1:283" x14ac:dyDescent="0.25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  <c r="JQ1067" s="1"/>
      <c r="JR1067" s="1"/>
      <c r="JS1067" s="1"/>
      <c r="JT1067" s="1"/>
      <c r="JU1067" s="1"/>
      <c r="JV1067" s="1"/>
      <c r="JW1067" s="1"/>
    </row>
  </sheetData>
  <mergeCells count="9">
    <mergeCell ref="H1:K1"/>
    <mergeCell ref="B1:G1"/>
    <mergeCell ref="B24:K24"/>
    <mergeCell ref="B3:B8"/>
    <mergeCell ref="C3:C8"/>
    <mergeCell ref="B9:B14"/>
    <mergeCell ref="C9:C14"/>
    <mergeCell ref="B15:B20"/>
    <mergeCell ref="C15:C20"/>
  </mergeCells>
  <hyperlinks>
    <hyperlink ref="B24:K24" r:id="rId1" display="CLIQUER ICI POUR CRÉER DANS SMARTSHEET" xr:uid="{42B4D887-4316-4D6F-9B1A-2596B74E36C0}"/>
    <hyperlink ref="H1:K1" r:id="rId2" display="https://fr.smartsheet.com/try-it?trp=18101" xr:uid="{42B264B7-785F-4EE4-96CB-02D22224082A}"/>
  </hyperlinks>
  <pageMargins left="0.4" right="0.4" top="0.4" bottom="0.4" header="0" footer="0"/>
  <pageSetup scale="99" fitToHeight="0" orientation="landscape" horizontalDpi="4294967292" verticalDpi="4294967292" r:id="rId3"/>
  <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9" tint="0.39997558519241921"/>
    <pageSetUpPr fitToPage="1"/>
  </sheetPr>
  <dimension ref="A1:JW1066"/>
  <sheetViews>
    <sheetView showGridLines="0" workbookViewId="0">
      <selection activeCell="E8" sqref="E8"/>
    </sheetView>
  </sheetViews>
  <sheetFormatPr defaultColWidth="11" defaultRowHeight="13.5" x14ac:dyDescent="0.25"/>
  <cols>
    <col min="1" max="1" width="3.375" style="3" customWidth="1"/>
    <col min="2" max="2" width="4.875" style="3" customWidth="1"/>
    <col min="3" max="3" width="6.875" style="3" customWidth="1"/>
    <col min="4" max="4" width="22.5" style="3" customWidth="1"/>
    <col min="5" max="5" width="35.875" style="3" customWidth="1"/>
    <col min="6" max="6" width="8.125" style="3" customWidth="1"/>
    <col min="7" max="11" width="10.875" style="3" customWidth="1"/>
    <col min="12" max="12" width="3.375" style="3" customWidth="1"/>
    <col min="13" max="18" width="11" style="3"/>
    <col min="19" max="19" width="9" style="3" customWidth="1"/>
    <col min="20" max="16384" width="11" style="3"/>
  </cols>
  <sheetData>
    <row r="1" spans="1:259" ht="45" customHeight="1" x14ac:dyDescent="0.25">
      <c r="A1" s="1"/>
      <c r="B1" s="5" t="s">
        <v>18</v>
      </c>
      <c r="C1" s="5"/>
      <c r="D1" s="5"/>
      <c r="E1" s="5"/>
      <c r="F1"/>
      <c r="G1"/>
      <c r="H1"/>
      <c r="I1"/>
      <c r="J1"/>
      <c r="K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  <c r="IY1" s="1"/>
    </row>
    <row r="2" spans="1:259" ht="131.25" customHeight="1" x14ac:dyDescent="0.25">
      <c r="A2" s="1"/>
      <c r="B2" s="6"/>
      <c r="C2" s="6"/>
      <c r="D2" s="20" t="s">
        <v>2</v>
      </c>
      <c r="E2" s="14" t="s">
        <v>0</v>
      </c>
      <c r="F2" s="13" t="s">
        <v>3</v>
      </c>
      <c r="G2" s="19" t="s">
        <v>4</v>
      </c>
      <c r="H2" s="19" t="s">
        <v>5</v>
      </c>
      <c r="I2" s="19" t="s">
        <v>6</v>
      </c>
      <c r="J2" s="19" t="s">
        <v>7</v>
      </c>
      <c r="K2" s="19" t="s">
        <v>8</v>
      </c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  <c r="IW2" s="1"/>
      <c r="IX2" s="1"/>
      <c r="IY2" s="1"/>
    </row>
    <row r="3" spans="1:259" ht="62.25" customHeight="1" x14ac:dyDescent="0.25">
      <c r="A3" s="1"/>
      <c r="B3" s="26" t="s">
        <v>9</v>
      </c>
      <c r="C3" s="29" t="s">
        <v>10</v>
      </c>
      <c r="D3" s="16" t="s">
        <v>19</v>
      </c>
      <c r="E3" s="15" t="s">
        <v>20</v>
      </c>
      <c r="F3" s="9">
        <v>3</v>
      </c>
      <c r="G3" s="8">
        <v>4</v>
      </c>
      <c r="H3" s="8">
        <v>4</v>
      </c>
      <c r="I3" s="8">
        <v>1</v>
      </c>
      <c r="J3" s="8">
        <v>1</v>
      </c>
      <c r="K3" s="8">
        <v>2</v>
      </c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  <c r="IX3" s="1"/>
      <c r="IY3" s="1"/>
    </row>
    <row r="4" spans="1:259" ht="60" customHeight="1" x14ac:dyDescent="0.25">
      <c r="A4" s="1"/>
      <c r="B4" s="27"/>
      <c r="C4" s="30"/>
      <c r="D4" s="16" t="s">
        <v>21</v>
      </c>
      <c r="E4" s="15" t="s">
        <v>22</v>
      </c>
      <c r="F4" s="9">
        <v>4</v>
      </c>
      <c r="G4" s="8">
        <v>4</v>
      </c>
      <c r="H4" s="8">
        <v>3</v>
      </c>
      <c r="I4" s="8">
        <v>4</v>
      </c>
      <c r="J4" s="8">
        <v>3</v>
      </c>
      <c r="K4" s="8">
        <v>5</v>
      </c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  <c r="IW4" s="1"/>
      <c r="IX4" s="1"/>
      <c r="IY4" s="1"/>
    </row>
    <row r="5" spans="1:259" ht="51" customHeight="1" x14ac:dyDescent="0.25">
      <c r="A5" s="1"/>
      <c r="B5" s="27"/>
      <c r="C5" s="30"/>
      <c r="D5" s="16" t="s">
        <v>23</v>
      </c>
      <c r="E5" s="15" t="s">
        <v>24</v>
      </c>
      <c r="F5" s="9">
        <v>1</v>
      </c>
      <c r="G5" s="8">
        <v>3</v>
      </c>
      <c r="H5" s="8">
        <v>1</v>
      </c>
      <c r="I5" s="8">
        <v>5</v>
      </c>
      <c r="J5" s="8">
        <v>4</v>
      </c>
      <c r="K5" s="8">
        <v>2</v>
      </c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  <c r="IY5" s="1"/>
    </row>
    <row r="6" spans="1:259" ht="60" customHeight="1" x14ac:dyDescent="0.25">
      <c r="A6" s="1"/>
      <c r="B6" s="27"/>
      <c r="C6" s="30"/>
      <c r="D6" s="16" t="s">
        <v>25</v>
      </c>
      <c r="E6" s="15" t="s">
        <v>26</v>
      </c>
      <c r="F6" s="9">
        <v>4</v>
      </c>
      <c r="G6" s="8">
        <v>5</v>
      </c>
      <c r="H6" s="8">
        <v>4</v>
      </c>
      <c r="I6" s="8">
        <v>3</v>
      </c>
      <c r="J6" s="8">
        <v>2</v>
      </c>
      <c r="K6" s="8">
        <v>4</v>
      </c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  <c r="IY6" s="1"/>
    </row>
    <row r="7" spans="1:259" ht="60" customHeight="1" x14ac:dyDescent="0.25">
      <c r="A7" s="1"/>
      <c r="B7" s="27"/>
      <c r="C7" s="30"/>
      <c r="D7" s="16" t="s">
        <v>27</v>
      </c>
      <c r="E7" s="15" t="s">
        <v>28</v>
      </c>
      <c r="F7" s="9">
        <v>1</v>
      </c>
      <c r="G7" s="8">
        <v>4</v>
      </c>
      <c r="H7" s="8">
        <v>4</v>
      </c>
      <c r="I7" s="8">
        <v>4</v>
      </c>
      <c r="J7" s="8">
        <v>2</v>
      </c>
      <c r="K7" s="8">
        <v>1</v>
      </c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  <c r="IY7" s="1"/>
    </row>
    <row r="8" spans="1:259" ht="60" customHeight="1" x14ac:dyDescent="0.25">
      <c r="A8" s="1"/>
      <c r="B8" s="28"/>
      <c r="C8" s="31"/>
      <c r="D8" s="16" t="s">
        <v>29</v>
      </c>
      <c r="E8" s="15" t="s">
        <v>30</v>
      </c>
      <c r="F8" s="9">
        <v>1</v>
      </c>
      <c r="G8" s="8">
        <v>3</v>
      </c>
      <c r="H8" s="8">
        <v>2</v>
      </c>
      <c r="I8" s="8">
        <v>2</v>
      </c>
      <c r="J8" s="8">
        <v>3</v>
      </c>
      <c r="K8" s="8">
        <v>4</v>
      </c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  <c r="IY8" s="1"/>
    </row>
    <row r="9" spans="1:259" ht="60" customHeight="1" x14ac:dyDescent="0.25">
      <c r="A9" s="1"/>
      <c r="B9" s="32" t="s">
        <v>11</v>
      </c>
      <c r="C9" s="35" t="s">
        <v>12</v>
      </c>
      <c r="D9" s="17" t="s">
        <v>31</v>
      </c>
      <c r="E9" s="15" t="s">
        <v>32</v>
      </c>
      <c r="F9" s="9">
        <v>3</v>
      </c>
      <c r="G9" s="8">
        <v>5</v>
      </c>
      <c r="H9" s="8">
        <v>2</v>
      </c>
      <c r="I9" s="8">
        <v>1</v>
      </c>
      <c r="J9" s="8">
        <v>3</v>
      </c>
      <c r="K9" s="8">
        <v>5</v>
      </c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</row>
    <row r="10" spans="1:259" ht="51.75" customHeight="1" x14ac:dyDescent="0.25">
      <c r="A10" s="1"/>
      <c r="B10" s="33"/>
      <c r="C10" s="36"/>
      <c r="D10" s="17" t="s">
        <v>33</v>
      </c>
      <c r="E10" s="15" t="s">
        <v>34</v>
      </c>
      <c r="F10" s="9">
        <v>2</v>
      </c>
      <c r="G10" s="8">
        <v>1</v>
      </c>
      <c r="H10" s="8">
        <v>3</v>
      </c>
      <c r="I10" s="8">
        <v>2</v>
      </c>
      <c r="J10" s="8">
        <v>3</v>
      </c>
      <c r="K10" s="8">
        <v>4</v>
      </c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</row>
    <row r="11" spans="1:259" ht="60" customHeight="1" x14ac:dyDescent="0.25">
      <c r="A11" s="1"/>
      <c r="B11" s="33"/>
      <c r="C11" s="36"/>
      <c r="D11" s="17" t="s">
        <v>35</v>
      </c>
      <c r="E11" s="15" t="s">
        <v>36</v>
      </c>
      <c r="F11" s="9">
        <v>4</v>
      </c>
      <c r="G11" s="8">
        <v>4</v>
      </c>
      <c r="H11" s="8">
        <v>2</v>
      </c>
      <c r="I11" s="8">
        <v>5</v>
      </c>
      <c r="J11" s="8">
        <v>4</v>
      </c>
      <c r="K11" s="8">
        <v>1</v>
      </c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  <c r="IX11" s="1"/>
      <c r="IY11" s="1"/>
    </row>
    <row r="12" spans="1:259" ht="69.75" customHeight="1" x14ac:dyDescent="0.25">
      <c r="A12" s="1"/>
      <c r="B12" s="33"/>
      <c r="C12" s="36"/>
      <c r="D12" s="17" t="s">
        <v>37</v>
      </c>
      <c r="E12" s="15" t="s">
        <v>38</v>
      </c>
      <c r="F12" s="9">
        <v>1</v>
      </c>
      <c r="G12" s="8">
        <v>3</v>
      </c>
      <c r="H12" s="8">
        <v>1</v>
      </c>
      <c r="I12" s="8">
        <v>2</v>
      </c>
      <c r="J12" s="8">
        <v>1</v>
      </c>
      <c r="K12" s="8">
        <v>1</v>
      </c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</row>
    <row r="13" spans="1:259" ht="60" customHeight="1" x14ac:dyDescent="0.25">
      <c r="A13" s="1"/>
      <c r="B13" s="33"/>
      <c r="C13" s="36"/>
      <c r="D13" s="17" t="s">
        <v>39</v>
      </c>
      <c r="E13" s="15" t="s">
        <v>40</v>
      </c>
      <c r="F13" s="9">
        <v>3</v>
      </c>
      <c r="G13" s="8">
        <v>3</v>
      </c>
      <c r="H13" s="8">
        <v>3</v>
      </c>
      <c r="I13" s="8">
        <v>4</v>
      </c>
      <c r="J13" s="8">
        <v>2</v>
      </c>
      <c r="K13" s="8">
        <v>5</v>
      </c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</row>
    <row r="14" spans="1:259" ht="60" customHeight="1" x14ac:dyDescent="0.25">
      <c r="A14" s="1"/>
      <c r="B14" s="34"/>
      <c r="C14" s="37"/>
      <c r="D14" s="17" t="s">
        <v>41</v>
      </c>
      <c r="E14" s="15" t="s">
        <v>42</v>
      </c>
      <c r="F14" s="9">
        <v>5</v>
      </c>
      <c r="G14" s="8">
        <v>2</v>
      </c>
      <c r="H14" s="8">
        <v>5</v>
      </c>
      <c r="I14" s="8">
        <v>1</v>
      </c>
      <c r="J14" s="8">
        <v>5</v>
      </c>
      <c r="K14" s="8">
        <v>2</v>
      </c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</row>
    <row r="15" spans="1:259" ht="54.75" customHeight="1" x14ac:dyDescent="0.25">
      <c r="A15" s="1"/>
      <c r="B15" s="38" t="s">
        <v>13</v>
      </c>
      <c r="C15" s="41" t="s">
        <v>14</v>
      </c>
      <c r="D15" s="18" t="s">
        <v>43</v>
      </c>
      <c r="E15" s="15" t="s">
        <v>44</v>
      </c>
      <c r="F15" s="9">
        <v>1</v>
      </c>
      <c r="G15" s="8">
        <v>5</v>
      </c>
      <c r="H15" s="8">
        <v>2</v>
      </c>
      <c r="I15" s="8">
        <v>3</v>
      </c>
      <c r="J15" s="8">
        <v>1</v>
      </c>
      <c r="K15" s="8">
        <v>2</v>
      </c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  <c r="IY15" s="1"/>
    </row>
    <row r="16" spans="1:259" ht="52.5" customHeight="1" x14ac:dyDescent="0.25">
      <c r="A16" s="1"/>
      <c r="B16" s="39"/>
      <c r="C16" s="42"/>
      <c r="D16" s="18" t="s">
        <v>45</v>
      </c>
      <c r="E16" s="15" t="s">
        <v>46</v>
      </c>
      <c r="F16" s="9">
        <v>4</v>
      </c>
      <c r="G16" s="8">
        <v>5</v>
      </c>
      <c r="H16" s="8">
        <v>3</v>
      </c>
      <c r="I16" s="8">
        <v>2</v>
      </c>
      <c r="J16" s="8">
        <v>3</v>
      </c>
      <c r="K16" s="8">
        <v>1</v>
      </c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  <c r="IY16" s="1"/>
    </row>
    <row r="17" spans="1:259" ht="60" customHeight="1" x14ac:dyDescent="0.25">
      <c r="A17" s="1"/>
      <c r="B17" s="39"/>
      <c r="C17" s="42"/>
      <c r="D17" s="18" t="s">
        <v>47</v>
      </c>
      <c r="E17" s="15" t="s">
        <v>48</v>
      </c>
      <c r="F17" s="9">
        <v>1</v>
      </c>
      <c r="G17" s="8">
        <v>3</v>
      </c>
      <c r="H17" s="8">
        <v>2</v>
      </c>
      <c r="I17" s="8">
        <v>3</v>
      </c>
      <c r="J17" s="8">
        <v>1</v>
      </c>
      <c r="K17" s="8">
        <v>4</v>
      </c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</row>
    <row r="18" spans="1:259" ht="64.5" customHeight="1" x14ac:dyDescent="0.25">
      <c r="A18" s="1"/>
      <c r="B18" s="39"/>
      <c r="C18" s="42"/>
      <c r="D18" s="18" t="s">
        <v>49</v>
      </c>
      <c r="E18" s="15" t="s">
        <v>50</v>
      </c>
      <c r="F18" s="9">
        <v>1</v>
      </c>
      <c r="G18" s="8">
        <v>3</v>
      </c>
      <c r="H18" s="8">
        <v>2</v>
      </c>
      <c r="I18" s="8">
        <v>2</v>
      </c>
      <c r="J18" s="8">
        <v>3</v>
      </c>
      <c r="K18" s="8">
        <v>4</v>
      </c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</row>
    <row r="19" spans="1:259" ht="51.75" customHeight="1" x14ac:dyDescent="0.25">
      <c r="A19" s="1"/>
      <c r="B19" s="39"/>
      <c r="C19" s="42"/>
      <c r="D19" s="18" t="s">
        <v>51</v>
      </c>
      <c r="E19" s="15" t="s">
        <v>52</v>
      </c>
      <c r="F19" s="9">
        <v>3</v>
      </c>
      <c r="G19" s="8">
        <v>5</v>
      </c>
      <c r="H19" s="8">
        <v>2</v>
      </c>
      <c r="I19" s="8">
        <v>1</v>
      </c>
      <c r="J19" s="8">
        <v>3</v>
      </c>
      <c r="K19" s="8">
        <v>5</v>
      </c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</row>
    <row r="20" spans="1:259" ht="60" customHeight="1" x14ac:dyDescent="0.25">
      <c r="A20" s="1"/>
      <c r="B20" s="40"/>
      <c r="C20" s="43"/>
      <c r="D20" s="18" t="s">
        <v>53</v>
      </c>
      <c r="E20" s="15" t="s">
        <v>54</v>
      </c>
      <c r="F20" s="9">
        <v>2</v>
      </c>
      <c r="G20" s="8">
        <v>1</v>
      </c>
      <c r="H20" s="8">
        <v>3</v>
      </c>
      <c r="I20" s="8">
        <v>2</v>
      </c>
      <c r="J20" s="8">
        <v>3</v>
      </c>
      <c r="K20" s="8">
        <v>4</v>
      </c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</row>
    <row r="21" spans="1:259" ht="50.1" customHeight="1" x14ac:dyDescent="0.25">
      <c r="A21" s="1"/>
      <c r="B21" s="10"/>
      <c r="C21" s="10"/>
      <c r="D21" s="10"/>
      <c r="E21" s="10"/>
      <c r="F21" s="21" t="s">
        <v>15</v>
      </c>
      <c r="G21" s="11">
        <f>SUM(G3:G20)</f>
        <v>63</v>
      </c>
      <c r="H21" s="11">
        <f>SUM(H3:H20)</f>
        <v>48</v>
      </c>
      <c r="I21" s="11">
        <f>SUM(I3:I20)</f>
        <v>47</v>
      </c>
      <c r="J21" s="11">
        <f>SUM(J3:J20)</f>
        <v>47</v>
      </c>
      <c r="K21" s="11">
        <f>SUM(K3:K20)</f>
        <v>56</v>
      </c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</row>
    <row r="22" spans="1:259" ht="50.1" customHeight="1" thickBot="1" x14ac:dyDescent="0.3">
      <c r="A22" s="1"/>
      <c r="B22" s="7"/>
      <c r="C22" s="7"/>
      <c r="D22" s="7"/>
      <c r="E22" s="7"/>
      <c r="F22" s="22" t="s">
        <v>16</v>
      </c>
      <c r="G22" s="12" cm="1">
        <f t="array" ref="G22">SUMPRODUCT((IMPORTANCE)*G3:G20)</f>
        <v>161</v>
      </c>
      <c r="H22" s="12" cm="1">
        <f t="array" ref="H22">SUMPRODUCT((IMPORTANCE)*H3:H20)</f>
        <v>132</v>
      </c>
      <c r="I22" s="12" cm="1">
        <f t="array" ref="I22">SUMPRODUCT((IMPORTANCE)*I3:I20)</f>
        <v>111</v>
      </c>
      <c r="J22" s="12" cm="1">
        <f t="array" ref="J22">SUMPRODUCT((IMPORTANCE)*J3:J20)</f>
        <v>127</v>
      </c>
      <c r="K22" s="12" cm="1">
        <f t="array" ref="K22">SUMPRODUCT((IMPORTANCE)*K3:K20)</f>
        <v>139</v>
      </c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</row>
    <row r="23" spans="1:259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</row>
    <row r="24" spans="1:259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</row>
    <row r="25" spans="1:259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</row>
    <row r="26" spans="1:259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</row>
    <row r="27" spans="1:259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</row>
    <row r="28" spans="1:259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</row>
    <row r="29" spans="1:259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</row>
    <row r="30" spans="1:259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</row>
    <row r="31" spans="1:259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</row>
    <row r="32" spans="1:259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</row>
    <row r="33" spans="1:259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</row>
    <row r="34" spans="1:259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</row>
    <row r="35" spans="1:259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</row>
    <row r="36" spans="1:259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</row>
    <row r="37" spans="1:259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</row>
    <row r="38" spans="1:259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</row>
    <row r="39" spans="1:259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</row>
    <row r="40" spans="1:259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</row>
    <row r="41" spans="1:259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</row>
    <row r="42" spans="1:259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</row>
    <row r="43" spans="1:259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</row>
    <row r="44" spans="1:259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</row>
    <row r="45" spans="1:259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</row>
    <row r="46" spans="1:259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</row>
    <row r="47" spans="1:259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</row>
    <row r="48" spans="1:259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</row>
    <row r="49" spans="1:259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</row>
    <row r="50" spans="1:259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</row>
    <row r="51" spans="1:259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</row>
    <row r="52" spans="1:259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</row>
    <row r="53" spans="1:259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</row>
    <row r="54" spans="1:259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</row>
    <row r="55" spans="1:259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</row>
    <row r="56" spans="1:259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</row>
    <row r="57" spans="1:259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</row>
    <row r="58" spans="1:259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</row>
    <row r="59" spans="1:259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</row>
    <row r="60" spans="1:259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</row>
    <row r="61" spans="1:259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</row>
    <row r="62" spans="1:259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</row>
    <row r="63" spans="1:259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  <c r="IY63" s="1"/>
    </row>
    <row r="64" spans="1:259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</row>
    <row r="65" spans="1:259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  <c r="IY65" s="1"/>
    </row>
    <row r="66" spans="1:259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  <c r="IY66" s="1"/>
    </row>
    <row r="67" spans="1:259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  <c r="IY67" s="1"/>
    </row>
    <row r="68" spans="1:259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  <c r="IY68" s="1"/>
    </row>
    <row r="69" spans="1:259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  <c r="IY69" s="1"/>
    </row>
    <row r="70" spans="1:259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  <c r="IY70" s="1"/>
    </row>
    <row r="71" spans="1:259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  <c r="IY71" s="1"/>
    </row>
    <row r="72" spans="1:259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  <c r="IY72" s="1"/>
    </row>
    <row r="73" spans="1:259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  <c r="IY73" s="1"/>
    </row>
    <row r="74" spans="1:259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  <c r="IY74" s="1"/>
    </row>
    <row r="75" spans="1:259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  <c r="IY75" s="1"/>
    </row>
    <row r="76" spans="1:259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  <c r="IY76" s="1"/>
    </row>
    <row r="77" spans="1:259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  <c r="IY77" s="1"/>
    </row>
    <row r="78" spans="1:259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  <c r="IY78" s="1"/>
    </row>
    <row r="79" spans="1:259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  <c r="IY79" s="1"/>
    </row>
    <row r="80" spans="1:259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  <c r="IY80" s="1"/>
    </row>
    <row r="81" spans="1:259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  <c r="IY81" s="1"/>
    </row>
    <row r="82" spans="1:259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  <c r="IY82" s="1"/>
    </row>
    <row r="83" spans="1:259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  <c r="IY83" s="1"/>
    </row>
    <row r="84" spans="1:259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  <c r="IY84" s="1"/>
    </row>
    <row r="85" spans="1:259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  <c r="IY85" s="1"/>
    </row>
    <row r="86" spans="1:259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  <c r="IY86" s="1"/>
    </row>
    <row r="87" spans="1:259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  <c r="IY87" s="1"/>
    </row>
    <row r="88" spans="1:259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  <c r="IY88" s="1"/>
    </row>
    <row r="89" spans="1:259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  <c r="IY89" s="1"/>
    </row>
    <row r="90" spans="1:259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  <c r="IY90" s="1"/>
    </row>
    <row r="91" spans="1:259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  <c r="IY91" s="1"/>
    </row>
    <row r="92" spans="1:259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  <c r="IY92" s="1"/>
    </row>
    <row r="93" spans="1:259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  <c r="IY93" s="1"/>
    </row>
    <row r="94" spans="1:259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  <c r="IY94" s="1"/>
    </row>
    <row r="95" spans="1:259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  <c r="IY95" s="1"/>
    </row>
    <row r="96" spans="1:259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  <c r="IY96" s="1"/>
    </row>
    <row r="97" spans="1:259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  <c r="IY97" s="1"/>
    </row>
    <row r="98" spans="1:259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  <c r="IY98" s="1"/>
    </row>
    <row r="99" spans="1:259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  <c r="IY99" s="1"/>
    </row>
    <row r="100" spans="1:259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  <c r="IY100" s="1"/>
    </row>
    <row r="101" spans="1:259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  <c r="IY101" s="1"/>
    </row>
    <row r="102" spans="1:259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  <c r="IY102" s="1"/>
    </row>
    <row r="103" spans="1:259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  <c r="IY103" s="1"/>
    </row>
    <row r="104" spans="1:259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  <c r="IY104" s="1"/>
    </row>
    <row r="105" spans="1:259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  <c r="IY105" s="1"/>
    </row>
    <row r="106" spans="1:259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  <c r="IY106" s="1"/>
    </row>
    <row r="107" spans="1:259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  <c r="IY107" s="1"/>
    </row>
    <row r="108" spans="1:259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  <c r="IY108" s="1"/>
    </row>
    <row r="109" spans="1:259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  <c r="IY109" s="1"/>
    </row>
    <row r="110" spans="1:259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  <c r="IY110" s="1"/>
    </row>
    <row r="111" spans="1:259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  <c r="IY111" s="1"/>
    </row>
    <row r="112" spans="1:259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  <c r="IY112" s="1"/>
    </row>
    <row r="113" spans="1:259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  <c r="IY113" s="1"/>
    </row>
    <row r="114" spans="1:259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  <c r="IY114" s="1"/>
    </row>
    <row r="115" spans="1:259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  <c r="IY115" s="1"/>
    </row>
    <row r="116" spans="1:259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  <c r="IY116" s="1"/>
    </row>
    <row r="117" spans="1:259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  <c r="IY117" s="1"/>
    </row>
    <row r="118" spans="1:259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  <c r="IY118" s="1"/>
    </row>
    <row r="119" spans="1:259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  <c r="IY119" s="1"/>
    </row>
    <row r="120" spans="1:259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  <c r="IY120" s="1"/>
    </row>
    <row r="121" spans="1:259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  <c r="IY121" s="1"/>
    </row>
    <row r="122" spans="1:259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  <c r="IY122" s="1"/>
    </row>
    <row r="123" spans="1:259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  <c r="IY123" s="1"/>
    </row>
    <row r="124" spans="1:259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  <c r="IX124" s="1"/>
      <c r="IY124" s="1"/>
    </row>
    <row r="125" spans="1:259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  <c r="IX125" s="1"/>
      <c r="IY125" s="1"/>
    </row>
    <row r="126" spans="1:259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  <c r="IX126" s="1"/>
      <c r="IY126" s="1"/>
    </row>
    <row r="127" spans="1:259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  <c r="IY127" s="1"/>
    </row>
    <row r="128" spans="1:259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  <c r="IY128" s="1"/>
    </row>
    <row r="129" spans="1:259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  <c r="IX129" s="1"/>
      <c r="IY129" s="1"/>
    </row>
    <row r="130" spans="1:259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  <c r="IY130" s="1"/>
    </row>
    <row r="131" spans="1:259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  <c r="IY131" s="1"/>
    </row>
    <row r="132" spans="1:259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  <c r="IY132" s="1"/>
    </row>
    <row r="133" spans="1:259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  <c r="IY133" s="1"/>
    </row>
    <row r="134" spans="1:259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  <c r="IY134" s="1"/>
    </row>
    <row r="135" spans="1:259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  <c r="IY135" s="1"/>
    </row>
    <row r="136" spans="1:259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  <c r="IY136" s="1"/>
    </row>
    <row r="137" spans="1:259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  <c r="IY137" s="1"/>
    </row>
    <row r="138" spans="1:259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  <c r="IY138" s="1"/>
    </row>
    <row r="139" spans="1:259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  <c r="IY139" s="1"/>
    </row>
    <row r="140" spans="1:259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  <c r="IY140" s="1"/>
    </row>
    <row r="141" spans="1:259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  <c r="IY141" s="1"/>
    </row>
    <row r="142" spans="1:259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  <c r="IY142" s="1"/>
    </row>
    <row r="143" spans="1:259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  <c r="IY143" s="1"/>
    </row>
    <row r="144" spans="1:259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  <c r="IY144" s="1"/>
    </row>
    <row r="145" spans="1:259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  <c r="IY145" s="1"/>
    </row>
    <row r="146" spans="1:259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  <c r="IY146" s="1"/>
    </row>
    <row r="147" spans="1:259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  <c r="IY147" s="1"/>
    </row>
    <row r="148" spans="1:259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  <c r="IY148" s="1"/>
    </row>
    <row r="149" spans="1:259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  <c r="IY149" s="1"/>
    </row>
    <row r="150" spans="1:259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  <c r="IY150" s="1"/>
    </row>
    <row r="151" spans="1:259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  <c r="IY151" s="1"/>
    </row>
    <row r="152" spans="1:259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  <c r="IY152" s="1"/>
    </row>
    <row r="153" spans="1:259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  <c r="IY153" s="1"/>
    </row>
    <row r="154" spans="1:259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  <c r="IY154" s="1"/>
    </row>
    <row r="155" spans="1:259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  <c r="IY155" s="1"/>
    </row>
    <row r="156" spans="1:259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  <c r="IY156" s="1"/>
    </row>
    <row r="157" spans="1:259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  <c r="IY157" s="1"/>
    </row>
    <row r="158" spans="1:259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  <c r="IY158" s="1"/>
    </row>
    <row r="159" spans="1:259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  <c r="IY159" s="1"/>
    </row>
    <row r="160" spans="1:259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  <c r="IX160" s="1"/>
      <c r="IY160" s="1"/>
    </row>
    <row r="161" spans="1:259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  <c r="IX161" s="1"/>
      <c r="IY161" s="1"/>
    </row>
    <row r="162" spans="1:259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  <c r="IX162" s="1"/>
      <c r="IY162" s="1"/>
    </row>
    <row r="163" spans="1:259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  <c r="IY163" s="1"/>
    </row>
    <row r="164" spans="1:259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  <c r="IY164" s="1"/>
    </row>
    <row r="165" spans="1:259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  <c r="IY165" s="1"/>
    </row>
    <row r="166" spans="1:259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  <c r="IY166" s="1"/>
    </row>
    <row r="167" spans="1:259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  <c r="IY167" s="1"/>
    </row>
    <row r="168" spans="1:259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  <c r="IY168" s="1"/>
    </row>
    <row r="169" spans="1:259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  <c r="IY169" s="1"/>
    </row>
    <row r="170" spans="1:259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  <c r="IY170" s="1"/>
    </row>
    <row r="171" spans="1:259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  <c r="IY171" s="1"/>
    </row>
    <row r="172" spans="1:259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  <c r="IY172" s="1"/>
    </row>
    <row r="173" spans="1:259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  <c r="IY173" s="1"/>
    </row>
    <row r="174" spans="1:259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  <c r="IY174" s="1"/>
    </row>
    <row r="175" spans="1:259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  <c r="IY175" s="1"/>
    </row>
    <row r="176" spans="1:259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  <c r="IY176" s="1"/>
    </row>
    <row r="177" spans="1:259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  <c r="IY177" s="1"/>
    </row>
    <row r="178" spans="1:259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  <c r="IY178" s="1"/>
    </row>
    <row r="179" spans="1:259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  <c r="IY179" s="1"/>
    </row>
    <row r="180" spans="1:259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  <c r="IY180" s="1"/>
    </row>
    <row r="181" spans="1:259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  <c r="IY181" s="1"/>
    </row>
    <row r="182" spans="1:259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  <c r="IX182" s="1"/>
      <c r="IY182" s="1"/>
    </row>
    <row r="183" spans="1:259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  <c r="IY183" s="1"/>
    </row>
    <row r="184" spans="1:259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  <c r="IY184" s="1"/>
    </row>
    <row r="185" spans="1:259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  <c r="IY185" s="1"/>
    </row>
    <row r="186" spans="1:259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  <c r="IY186" s="1"/>
    </row>
    <row r="187" spans="1:259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  <c r="IY187" s="1"/>
    </row>
    <row r="188" spans="1:259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  <c r="IX188" s="1"/>
      <c r="IY188" s="1"/>
    </row>
    <row r="189" spans="1:259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  <c r="IY189" s="1"/>
    </row>
    <row r="190" spans="1:259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  <c r="IX190" s="1"/>
      <c r="IY190" s="1"/>
    </row>
    <row r="191" spans="1:259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  <c r="IY191" s="1"/>
    </row>
    <row r="192" spans="1:259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  <c r="IX192" s="1"/>
      <c r="IY192" s="1"/>
    </row>
    <row r="193" spans="1:259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  <c r="IY193" s="1"/>
    </row>
    <row r="194" spans="1:259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  <c r="IX194" s="1"/>
      <c r="IY194" s="1"/>
    </row>
    <row r="195" spans="1:259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  <c r="IY195" s="1"/>
    </row>
    <row r="196" spans="1:259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  <c r="IX196" s="1"/>
      <c r="IY196" s="1"/>
    </row>
    <row r="197" spans="1:259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  <c r="IX197" s="1"/>
      <c r="IY197" s="1"/>
    </row>
    <row r="198" spans="1:259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  <c r="IX198" s="1"/>
      <c r="IY198" s="1"/>
    </row>
    <row r="199" spans="1:259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  <c r="IX199" s="1"/>
      <c r="IY199" s="1"/>
    </row>
    <row r="200" spans="1:259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  <c r="IX200" s="1"/>
      <c r="IY200" s="1"/>
    </row>
    <row r="201" spans="1:259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  <c r="IX201" s="1"/>
      <c r="IY201" s="1"/>
    </row>
    <row r="202" spans="1:259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  <c r="IX202" s="1"/>
      <c r="IY202" s="1"/>
    </row>
    <row r="203" spans="1:259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  <c r="IX203" s="1"/>
      <c r="IY203" s="1"/>
    </row>
    <row r="204" spans="1:259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  <c r="IX204" s="1"/>
      <c r="IY204" s="1"/>
    </row>
    <row r="205" spans="1:259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  <c r="IX205" s="1"/>
      <c r="IY205" s="1"/>
    </row>
    <row r="206" spans="1:259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  <c r="IX206" s="1"/>
      <c r="IY206" s="1"/>
    </row>
    <row r="207" spans="1:259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  <c r="IX207" s="1"/>
      <c r="IY207" s="1"/>
    </row>
    <row r="208" spans="1:259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  <c r="IX208" s="1"/>
      <c r="IY208" s="1"/>
    </row>
    <row r="209" spans="1:259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  <c r="IX209" s="1"/>
      <c r="IY209" s="1"/>
    </row>
    <row r="210" spans="1:259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  <c r="IX210" s="1"/>
      <c r="IY210" s="1"/>
    </row>
    <row r="211" spans="1:259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  <c r="IX211" s="1"/>
      <c r="IY211" s="1"/>
    </row>
    <row r="212" spans="1:259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  <c r="IX212" s="1"/>
      <c r="IY212" s="1"/>
    </row>
    <row r="213" spans="1:259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  <c r="IX213" s="1"/>
      <c r="IY213" s="1"/>
    </row>
    <row r="214" spans="1:259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  <c r="IX214" s="1"/>
      <c r="IY214" s="1"/>
    </row>
    <row r="215" spans="1:259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  <c r="IX215" s="1"/>
      <c r="IY215" s="1"/>
    </row>
    <row r="216" spans="1:259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  <c r="IX216" s="1"/>
      <c r="IY216" s="1"/>
    </row>
    <row r="217" spans="1:259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  <c r="IX217" s="1"/>
      <c r="IY217" s="1"/>
    </row>
    <row r="218" spans="1:259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  <c r="IX218" s="1"/>
      <c r="IY218" s="1"/>
    </row>
    <row r="219" spans="1:259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  <c r="IX219" s="1"/>
      <c r="IY219" s="1"/>
    </row>
    <row r="220" spans="1:259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  <c r="IX220" s="1"/>
      <c r="IY220" s="1"/>
    </row>
    <row r="221" spans="1:259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  <c r="IX221" s="1"/>
      <c r="IY221" s="1"/>
    </row>
    <row r="222" spans="1:259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  <c r="IX222" s="1"/>
      <c r="IY222" s="1"/>
    </row>
    <row r="223" spans="1:259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  <c r="IX223" s="1"/>
      <c r="IY223" s="1"/>
    </row>
    <row r="224" spans="1:259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  <c r="IX224" s="1"/>
      <c r="IY224" s="1"/>
    </row>
    <row r="225" spans="1:259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  <c r="IX225" s="1"/>
      <c r="IY225" s="1"/>
    </row>
    <row r="226" spans="1:259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  <c r="IX226" s="1"/>
      <c r="IY226" s="1"/>
    </row>
    <row r="227" spans="1:259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  <c r="IX227" s="1"/>
      <c r="IY227" s="1"/>
    </row>
    <row r="228" spans="1:259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  <c r="IX228" s="1"/>
      <c r="IY228" s="1"/>
    </row>
    <row r="229" spans="1:259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  <c r="IX229" s="1"/>
      <c r="IY229" s="1"/>
    </row>
    <row r="230" spans="1:259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  <c r="IX230" s="1"/>
      <c r="IY230" s="1"/>
    </row>
    <row r="231" spans="1:259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  <c r="IX231" s="1"/>
      <c r="IY231" s="1"/>
    </row>
    <row r="232" spans="1:259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  <c r="IX232" s="1"/>
      <c r="IY232" s="1"/>
    </row>
    <row r="233" spans="1:259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  <c r="IX233" s="1"/>
      <c r="IY233" s="1"/>
    </row>
    <row r="234" spans="1:259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  <c r="IX234" s="1"/>
      <c r="IY234" s="1"/>
    </row>
    <row r="235" spans="1:259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  <c r="IX235" s="1"/>
      <c r="IY235" s="1"/>
    </row>
    <row r="236" spans="1:259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  <c r="IX236" s="1"/>
      <c r="IY236" s="1"/>
    </row>
    <row r="237" spans="1:259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  <c r="IX237" s="1"/>
      <c r="IY237" s="1"/>
    </row>
    <row r="238" spans="1:259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  <c r="IX238" s="1"/>
      <c r="IY238" s="1"/>
    </row>
    <row r="239" spans="1:259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  <c r="IX239" s="1"/>
      <c r="IY239" s="1"/>
    </row>
    <row r="240" spans="1:259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  <c r="IX240" s="1"/>
      <c r="IY240" s="1"/>
    </row>
    <row r="241" spans="1:259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  <c r="IX241" s="1"/>
      <c r="IY241" s="1"/>
    </row>
    <row r="242" spans="1:259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  <c r="IX242" s="1"/>
      <c r="IY242" s="1"/>
    </row>
    <row r="243" spans="1:259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  <c r="IX243" s="1"/>
      <c r="IY243" s="1"/>
    </row>
    <row r="244" spans="1:259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  <c r="IX244" s="1"/>
      <c r="IY244" s="1"/>
    </row>
    <row r="245" spans="1:259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  <c r="IX245" s="1"/>
      <c r="IY245" s="1"/>
    </row>
    <row r="246" spans="1:259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  <c r="IX246" s="1"/>
      <c r="IY246" s="1"/>
    </row>
    <row r="247" spans="1:259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  <c r="IX247" s="1"/>
      <c r="IY247" s="1"/>
    </row>
    <row r="248" spans="1:259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  <c r="IX248" s="1"/>
      <c r="IY248" s="1"/>
    </row>
    <row r="249" spans="1:259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  <c r="IX249" s="1"/>
      <c r="IY249" s="1"/>
    </row>
    <row r="250" spans="1:259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  <c r="IX250" s="1"/>
      <c r="IY250" s="1"/>
    </row>
    <row r="251" spans="1:259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  <c r="IX251" s="1"/>
      <c r="IY251" s="1"/>
    </row>
    <row r="252" spans="1:259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  <c r="IX252" s="1"/>
      <c r="IY252" s="1"/>
    </row>
    <row r="253" spans="1:259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  <c r="IX253" s="1"/>
      <c r="IY253" s="1"/>
    </row>
    <row r="254" spans="1:259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  <c r="IX254" s="1"/>
      <c r="IY254" s="1"/>
    </row>
    <row r="255" spans="1:259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  <c r="IX255" s="1"/>
      <c r="IY255" s="1"/>
    </row>
    <row r="256" spans="1:259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  <c r="IX256" s="1"/>
      <c r="IY256" s="1"/>
    </row>
    <row r="257" spans="1:259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  <c r="IX257" s="1"/>
      <c r="IY257" s="1"/>
    </row>
    <row r="258" spans="1:259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  <c r="IX258" s="1"/>
      <c r="IY258" s="1"/>
    </row>
    <row r="259" spans="1:259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  <c r="IX259" s="1"/>
      <c r="IY259" s="1"/>
    </row>
    <row r="260" spans="1:259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  <c r="IX260" s="1"/>
      <c r="IY260" s="1"/>
    </row>
    <row r="261" spans="1:259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  <c r="IX261" s="1"/>
      <c r="IY261" s="1"/>
    </row>
    <row r="262" spans="1:259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  <c r="IX262" s="1"/>
      <c r="IY262" s="1"/>
    </row>
    <row r="263" spans="1:259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  <c r="IX263" s="1"/>
      <c r="IY263" s="1"/>
    </row>
    <row r="264" spans="1:259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  <c r="IX264" s="1"/>
      <c r="IY264" s="1"/>
    </row>
    <row r="265" spans="1:259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  <c r="IX265" s="1"/>
      <c r="IY265" s="1"/>
    </row>
    <row r="266" spans="1:259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  <c r="IX266" s="1"/>
      <c r="IY266" s="1"/>
    </row>
    <row r="267" spans="1:259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  <c r="IX267" s="1"/>
      <c r="IY267" s="1"/>
    </row>
    <row r="268" spans="1:259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  <c r="IX268" s="1"/>
      <c r="IY268" s="1"/>
    </row>
    <row r="269" spans="1:259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  <c r="IX269" s="1"/>
      <c r="IY269" s="1"/>
    </row>
    <row r="270" spans="1:259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  <c r="IX270" s="1"/>
      <c r="IY270" s="1"/>
    </row>
    <row r="271" spans="1:259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  <c r="IX271" s="1"/>
      <c r="IY271" s="1"/>
    </row>
    <row r="272" spans="1:259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  <c r="IX272" s="1"/>
      <c r="IY272" s="1"/>
    </row>
    <row r="273" spans="1:259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  <c r="IX273" s="1"/>
      <c r="IY273" s="1"/>
    </row>
    <row r="274" spans="1:259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  <c r="IX274" s="1"/>
      <c r="IY274" s="1"/>
    </row>
    <row r="275" spans="1:259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  <c r="IX275" s="1"/>
      <c r="IY275" s="1"/>
    </row>
    <row r="276" spans="1:259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  <c r="IX276" s="1"/>
      <c r="IY276" s="1"/>
    </row>
    <row r="277" spans="1:259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  <c r="IX277" s="1"/>
      <c r="IY277" s="1"/>
    </row>
    <row r="278" spans="1:259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  <c r="IX278" s="1"/>
      <c r="IY278" s="1"/>
    </row>
    <row r="279" spans="1:259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  <c r="IX279" s="1"/>
      <c r="IY279" s="1"/>
    </row>
    <row r="280" spans="1:259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  <c r="IX280" s="1"/>
      <c r="IY280" s="1"/>
    </row>
    <row r="281" spans="1:259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  <c r="IX281" s="1"/>
      <c r="IY281" s="1"/>
    </row>
    <row r="282" spans="1:259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  <c r="IX282" s="1"/>
      <c r="IY282" s="1"/>
    </row>
    <row r="283" spans="1:259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  <c r="IX283" s="1"/>
      <c r="IY283" s="1"/>
    </row>
    <row r="284" spans="1:259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  <c r="IX284" s="1"/>
      <c r="IY284" s="1"/>
    </row>
    <row r="285" spans="1:259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  <c r="IX285" s="1"/>
      <c r="IY285" s="1"/>
    </row>
    <row r="286" spans="1:259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  <c r="IX286" s="1"/>
      <c r="IY286" s="1"/>
    </row>
    <row r="287" spans="1:259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  <c r="IX287" s="1"/>
      <c r="IY287" s="1"/>
    </row>
    <row r="288" spans="1:259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  <c r="IX288" s="1"/>
      <c r="IY288" s="1"/>
    </row>
    <row r="289" spans="1:259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  <c r="IX289" s="1"/>
      <c r="IY289" s="1"/>
    </row>
    <row r="290" spans="1:259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  <c r="IX290" s="1"/>
      <c r="IY290" s="1"/>
    </row>
    <row r="291" spans="1:259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  <c r="IX291" s="1"/>
      <c r="IY291" s="1"/>
    </row>
    <row r="292" spans="1:259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  <c r="IX292" s="1"/>
      <c r="IY292" s="1"/>
    </row>
    <row r="293" spans="1:259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  <c r="IX293" s="1"/>
      <c r="IY293" s="1"/>
    </row>
    <row r="294" spans="1:259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  <c r="IX294" s="1"/>
      <c r="IY294" s="1"/>
    </row>
    <row r="295" spans="1:259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  <c r="IX295" s="1"/>
      <c r="IY295" s="1"/>
    </row>
    <row r="296" spans="1:259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  <c r="IX296" s="1"/>
      <c r="IY296" s="1"/>
    </row>
    <row r="297" spans="1:259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  <c r="IX297" s="1"/>
      <c r="IY297" s="1"/>
    </row>
    <row r="298" spans="1:259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  <c r="IX298" s="1"/>
      <c r="IY298" s="1"/>
    </row>
    <row r="299" spans="1:259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  <c r="IX299" s="1"/>
      <c r="IY299" s="1"/>
    </row>
    <row r="300" spans="1:259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  <c r="IX300" s="1"/>
      <c r="IY300" s="1"/>
    </row>
    <row r="301" spans="1:259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  <c r="IX301" s="1"/>
      <c r="IY301" s="1"/>
    </row>
    <row r="302" spans="1:259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  <c r="IX302" s="1"/>
      <c r="IY302" s="1"/>
    </row>
    <row r="303" spans="1:259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  <c r="IX303" s="1"/>
      <c r="IY303" s="1"/>
    </row>
    <row r="304" spans="1:259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  <c r="IX304" s="1"/>
      <c r="IY304" s="1"/>
    </row>
    <row r="305" spans="1:259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  <c r="IX305" s="1"/>
      <c r="IY305" s="1"/>
    </row>
    <row r="306" spans="1:259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  <c r="IX306" s="1"/>
      <c r="IY306" s="1"/>
    </row>
    <row r="307" spans="1:259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  <c r="IX307" s="1"/>
      <c r="IY307" s="1"/>
    </row>
    <row r="308" spans="1:259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  <c r="IX308" s="1"/>
      <c r="IY308" s="1"/>
    </row>
    <row r="309" spans="1:259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  <c r="IX309" s="1"/>
      <c r="IY309" s="1"/>
    </row>
    <row r="310" spans="1:259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  <c r="IX310" s="1"/>
      <c r="IY310" s="1"/>
    </row>
    <row r="311" spans="1:259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  <c r="IX311" s="1"/>
      <c r="IY311" s="1"/>
    </row>
    <row r="312" spans="1:259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  <c r="IX312" s="1"/>
      <c r="IY312" s="1"/>
    </row>
    <row r="313" spans="1:259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  <c r="IX313" s="1"/>
      <c r="IY313" s="1"/>
    </row>
    <row r="314" spans="1:259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  <c r="IX314" s="1"/>
      <c r="IY314" s="1"/>
    </row>
    <row r="315" spans="1:259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  <c r="IX315" s="1"/>
      <c r="IY315" s="1"/>
    </row>
    <row r="316" spans="1:259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  <c r="IX316" s="1"/>
      <c r="IY316" s="1"/>
    </row>
    <row r="317" spans="1:259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  <c r="IX317" s="1"/>
      <c r="IY317" s="1"/>
    </row>
    <row r="318" spans="1:259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  <c r="IX318" s="1"/>
      <c r="IY318" s="1"/>
    </row>
    <row r="319" spans="1:259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  <c r="IX319" s="1"/>
      <c r="IY319" s="1"/>
    </row>
    <row r="320" spans="1:259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  <c r="IX320" s="1"/>
      <c r="IY320" s="1"/>
    </row>
    <row r="321" spans="1:259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  <c r="IX321" s="1"/>
      <c r="IY321" s="1"/>
    </row>
    <row r="322" spans="1:259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  <c r="IX322" s="1"/>
      <c r="IY322" s="1"/>
    </row>
    <row r="323" spans="1:259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  <c r="IX323" s="1"/>
      <c r="IY323" s="1"/>
    </row>
    <row r="324" spans="1:259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  <c r="IX324" s="1"/>
      <c r="IY324" s="1"/>
    </row>
    <row r="325" spans="1:259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  <c r="IX325" s="1"/>
      <c r="IY325" s="1"/>
    </row>
    <row r="326" spans="1:259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  <c r="IX326" s="1"/>
      <c r="IY326" s="1"/>
    </row>
    <row r="327" spans="1:259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  <c r="IX327" s="1"/>
      <c r="IY327" s="1"/>
    </row>
    <row r="328" spans="1:259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  <c r="IY328" s="1"/>
    </row>
    <row r="329" spans="1:259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  <c r="IY329" s="1"/>
    </row>
    <row r="330" spans="1:259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  <c r="IX330" s="1"/>
      <c r="IY330" s="1"/>
    </row>
    <row r="331" spans="1:259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  <c r="IX331" s="1"/>
      <c r="IY331" s="1"/>
    </row>
    <row r="332" spans="1:259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  <c r="IX332" s="1"/>
      <c r="IY332" s="1"/>
    </row>
    <row r="333" spans="1:259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  <c r="IY333" s="1"/>
    </row>
    <row r="334" spans="1:259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  <c r="IY334" s="1"/>
    </row>
    <row r="335" spans="1:259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  <c r="IY335" s="1"/>
    </row>
    <row r="336" spans="1:259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  <c r="IY336" s="1"/>
    </row>
    <row r="337" spans="1:259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  <c r="IY337" s="1"/>
    </row>
    <row r="338" spans="1:259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  <c r="IY338" s="1"/>
    </row>
    <row r="339" spans="1:259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  <c r="IY339" s="1"/>
    </row>
    <row r="340" spans="1:259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  <c r="IY340" s="1"/>
    </row>
    <row r="341" spans="1:259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  <c r="IY341" s="1"/>
    </row>
    <row r="342" spans="1:259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  <c r="IY342" s="1"/>
    </row>
    <row r="343" spans="1:259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  <c r="IY343" s="1"/>
    </row>
    <row r="344" spans="1:259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  <c r="IY344" s="1"/>
    </row>
    <row r="345" spans="1:259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  <c r="IY345" s="1"/>
    </row>
    <row r="346" spans="1:259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  <c r="IY346" s="1"/>
    </row>
    <row r="347" spans="1:259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  <c r="IY347" s="1"/>
    </row>
    <row r="348" spans="1:259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  <c r="IY348" s="1"/>
    </row>
    <row r="349" spans="1:259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  <c r="IY349" s="1"/>
    </row>
    <row r="350" spans="1:259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  <c r="IY350" s="1"/>
    </row>
    <row r="351" spans="1:259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  <c r="IY351" s="1"/>
    </row>
    <row r="352" spans="1:259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  <c r="IY352" s="1"/>
    </row>
    <row r="353" spans="1:259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  <c r="IY353" s="1"/>
    </row>
    <row r="354" spans="1:259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  <c r="IY354" s="1"/>
    </row>
    <row r="355" spans="1:259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  <c r="IY355" s="1"/>
    </row>
    <row r="356" spans="1:259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  <c r="IY356" s="1"/>
    </row>
    <row r="357" spans="1:259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  <c r="IY357" s="1"/>
    </row>
    <row r="358" spans="1:259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  <c r="IY358" s="1"/>
    </row>
    <row r="359" spans="1:259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  <c r="IY359" s="1"/>
    </row>
    <row r="360" spans="1:259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  <c r="IY360" s="1"/>
    </row>
    <row r="361" spans="1:259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  <c r="IY361" s="1"/>
    </row>
    <row r="362" spans="1:259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  <c r="IY362" s="1"/>
    </row>
    <row r="363" spans="1:259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  <c r="IY363" s="1"/>
    </row>
    <row r="364" spans="1:259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  <c r="IY364" s="1"/>
    </row>
    <row r="365" spans="1:259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  <c r="IY365" s="1"/>
    </row>
    <row r="366" spans="1:259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  <c r="IY366" s="1"/>
    </row>
    <row r="367" spans="1:259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  <c r="IY367" s="1"/>
    </row>
    <row r="368" spans="1:259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  <c r="IY368" s="1"/>
    </row>
    <row r="369" spans="1:283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  <c r="IY369" s="1"/>
    </row>
    <row r="370" spans="1:283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  <c r="IY370" s="1"/>
    </row>
    <row r="371" spans="1:283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</row>
    <row r="372" spans="1:283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</row>
    <row r="373" spans="1:283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</row>
    <row r="374" spans="1:283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</row>
    <row r="375" spans="1:283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</row>
    <row r="376" spans="1:283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</row>
    <row r="377" spans="1:283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  <c r="IZ377" s="1"/>
      <c r="JA377" s="1"/>
      <c r="JB377" s="1"/>
      <c r="JC377" s="1"/>
      <c r="JD377" s="1"/>
      <c r="JE377" s="1"/>
      <c r="JF377" s="1"/>
      <c r="JG377" s="1"/>
      <c r="JH377" s="1"/>
      <c r="JI377" s="1"/>
      <c r="JJ377" s="1"/>
      <c r="JK377" s="1"/>
      <c r="JL377" s="1"/>
      <c r="JM377" s="1"/>
      <c r="JN377" s="1"/>
      <c r="JO377" s="1"/>
      <c r="JP377" s="1"/>
      <c r="JQ377" s="1"/>
      <c r="JR377" s="1"/>
      <c r="JS377" s="1"/>
      <c r="JT377" s="1"/>
      <c r="JU377" s="1"/>
      <c r="JV377" s="1"/>
      <c r="JW377" s="1"/>
    </row>
    <row r="378" spans="1:283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  <c r="JC378" s="1"/>
      <c r="JD378" s="1"/>
      <c r="JE378" s="1"/>
      <c r="JF378" s="1"/>
      <c r="JG378" s="1"/>
      <c r="JH378" s="1"/>
      <c r="JI378" s="1"/>
      <c r="JJ378" s="1"/>
      <c r="JK378" s="1"/>
      <c r="JL378" s="1"/>
      <c r="JM378" s="1"/>
      <c r="JN378" s="1"/>
      <c r="JO378" s="1"/>
      <c r="JP378" s="1"/>
      <c r="JQ378" s="1"/>
      <c r="JR378" s="1"/>
      <c r="JS378" s="1"/>
      <c r="JT378" s="1"/>
      <c r="JU378" s="1"/>
      <c r="JV378" s="1"/>
      <c r="JW378" s="1"/>
    </row>
    <row r="379" spans="1:283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  <c r="JC379" s="1"/>
      <c r="JD379" s="1"/>
      <c r="JE379" s="1"/>
      <c r="JF379" s="1"/>
      <c r="JG379" s="1"/>
      <c r="JH379" s="1"/>
      <c r="JI379" s="1"/>
      <c r="JJ379" s="1"/>
      <c r="JK379" s="1"/>
      <c r="JL379" s="1"/>
      <c r="JM379" s="1"/>
      <c r="JN379" s="1"/>
      <c r="JO379" s="1"/>
      <c r="JP379" s="1"/>
      <c r="JQ379" s="1"/>
      <c r="JR379" s="1"/>
      <c r="JS379" s="1"/>
      <c r="JT379" s="1"/>
      <c r="JU379" s="1"/>
      <c r="JV379" s="1"/>
      <c r="JW379" s="1"/>
    </row>
    <row r="380" spans="1:283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  <c r="JD380" s="1"/>
      <c r="JE380" s="1"/>
      <c r="JF380" s="1"/>
      <c r="JG380" s="1"/>
      <c r="JH380" s="1"/>
      <c r="JI380" s="1"/>
      <c r="JJ380" s="1"/>
      <c r="JK380" s="1"/>
      <c r="JL380" s="1"/>
      <c r="JM380" s="1"/>
      <c r="JN380" s="1"/>
      <c r="JO380" s="1"/>
      <c r="JP380" s="1"/>
      <c r="JQ380" s="1"/>
      <c r="JR380" s="1"/>
      <c r="JS380" s="1"/>
      <c r="JT380" s="1"/>
      <c r="JU380" s="1"/>
      <c r="JV380" s="1"/>
      <c r="JW380" s="1"/>
    </row>
    <row r="381" spans="1:283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  <c r="JO381" s="1"/>
      <c r="JP381" s="1"/>
      <c r="JQ381" s="1"/>
      <c r="JR381" s="1"/>
      <c r="JS381" s="1"/>
      <c r="JT381" s="1"/>
      <c r="JU381" s="1"/>
      <c r="JV381" s="1"/>
      <c r="JW381" s="1"/>
    </row>
    <row r="382" spans="1:283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/>
      <c r="JR382" s="1"/>
      <c r="JS382" s="1"/>
      <c r="JT382" s="1"/>
      <c r="JU382" s="1"/>
      <c r="JV382" s="1"/>
      <c r="JW382" s="1"/>
    </row>
    <row r="383" spans="1:283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  <c r="JR383" s="1"/>
      <c r="JS383" s="1"/>
      <c r="JT383" s="1"/>
      <c r="JU383" s="1"/>
      <c r="JV383" s="1"/>
      <c r="JW383" s="1"/>
    </row>
    <row r="384" spans="1:283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  <c r="JT384" s="1"/>
      <c r="JU384" s="1"/>
      <c r="JV384" s="1"/>
      <c r="JW384" s="1"/>
    </row>
    <row r="385" spans="1:283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  <c r="JT385" s="1"/>
      <c r="JU385" s="1"/>
      <c r="JV385" s="1"/>
      <c r="JW385" s="1"/>
    </row>
    <row r="386" spans="1:283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  <c r="JT386" s="1"/>
      <c r="JU386" s="1"/>
      <c r="JV386" s="1"/>
      <c r="JW386" s="1"/>
    </row>
    <row r="387" spans="1:283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  <c r="JT387" s="1"/>
      <c r="JU387" s="1"/>
      <c r="JV387" s="1"/>
      <c r="JW387" s="1"/>
    </row>
    <row r="388" spans="1:283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  <c r="JT388" s="1"/>
      <c r="JU388" s="1"/>
      <c r="JV388" s="1"/>
      <c r="JW388" s="1"/>
    </row>
    <row r="389" spans="1:283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  <c r="JT389" s="1"/>
      <c r="JU389" s="1"/>
      <c r="JV389" s="1"/>
      <c r="JW389" s="1"/>
    </row>
    <row r="390" spans="1:283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  <c r="JU390" s="1"/>
      <c r="JV390" s="1"/>
      <c r="JW390" s="1"/>
    </row>
    <row r="391" spans="1:283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  <c r="JU391" s="1"/>
      <c r="JV391" s="1"/>
      <c r="JW391" s="1"/>
    </row>
    <row r="392" spans="1:283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  <c r="JU392" s="1"/>
      <c r="JV392" s="1"/>
      <c r="JW392" s="1"/>
    </row>
    <row r="393" spans="1:283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  <c r="JU393" s="1"/>
      <c r="JV393" s="1"/>
      <c r="JW393" s="1"/>
    </row>
    <row r="394" spans="1:283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  <c r="JU394" s="1"/>
      <c r="JV394" s="1"/>
      <c r="JW394" s="1"/>
    </row>
    <row r="395" spans="1:283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  <c r="JU395" s="1"/>
      <c r="JV395" s="1"/>
      <c r="JW395" s="1"/>
    </row>
    <row r="396" spans="1:283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  <c r="JU396" s="1"/>
      <c r="JV396" s="1"/>
      <c r="JW396" s="1"/>
    </row>
    <row r="397" spans="1:283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  <c r="JV397" s="1"/>
      <c r="JW397" s="1"/>
    </row>
    <row r="398" spans="1:283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  <c r="JV398" s="1"/>
      <c r="JW398" s="1"/>
    </row>
    <row r="399" spans="1:283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  <c r="JV399" s="1"/>
      <c r="JW399" s="1"/>
    </row>
    <row r="400" spans="1:283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  <c r="JV400" s="1"/>
      <c r="JW400" s="1"/>
    </row>
    <row r="401" spans="1:283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  <c r="JV401" s="1"/>
      <c r="JW401" s="1"/>
    </row>
    <row r="402" spans="1:283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  <c r="JV402" s="1"/>
      <c r="JW402" s="1"/>
    </row>
    <row r="403" spans="1:283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  <c r="JV403" s="1"/>
      <c r="JW403" s="1"/>
    </row>
    <row r="404" spans="1:283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  <c r="JV404" s="1"/>
      <c r="JW404" s="1"/>
    </row>
    <row r="405" spans="1:283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  <c r="JV405" s="1"/>
      <c r="JW405" s="1"/>
    </row>
    <row r="406" spans="1:283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  <c r="JV406" s="1"/>
      <c r="JW406" s="1"/>
    </row>
    <row r="407" spans="1:283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  <c r="JV407" s="1"/>
      <c r="JW407" s="1"/>
    </row>
    <row r="408" spans="1:283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  <c r="JV408" s="1"/>
      <c r="JW408" s="1"/>
    </row>
    <row r="409" spans="1:283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  <c r="JV409" s="1"/>
      <c r="JW409" s="1"/>
    </row>
    <row r="410" spans="1:283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  <c r="JV410" s="1"/>
      <c r="JW410" s="1"/>
    </row>
    <row r="411" spans="1:283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  <c r="JV411" s="1"/>
      <c r="JW411" s="1"/>
    </row>
    <row r="412" spans="1:283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  <c r="JV412" s="1"/>
      <c r="JW412" s="1"/>
    </row>
    <row r="413" spans="1:283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  <c r="JV413" s="1"/>
      <c r="JW413" s="1"/>
    </row>
    <row r="414" spans="1:283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  <c r="JV414" s="1"/>
      <c r="JW414" s="1"/>
    </row>
    <row r="415" spans="1:283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  <c r="JV415" s="1"/>
      <c r="JW415" s="1"/>
    </row>
    <row r="416" spans="1:283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  <c r="JV416" s="1"/>
      <c r="JW416" s="1"/>
    </row>
    <row r="417" spans="1:283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  <c r="JV417" s="1"/>
      <c r="JW417" s="1"/>
    </row>
    <row r="418" spans="1:283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  <c r="JV418" s="1"/>
      <c r="JW418" s="1"/>
    </row>
    <row r="419" spans="1:283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  <c r="JV419" s="1"/>
      <c r="JW419" s="1"/>
    </row>
    <row r="420" spans="1:283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  <c r="JV420" s="1"/>
      <c r="JW420" s="1"/>
    </row>
    <row r="421" spans="1:283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  <c r="JV421" s="1"/>
      <c r="JW421" s="1"/>
    </row>
    <row r="422" spans="1:283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  <c r="JV422" s="1"/>
      <c r="JW422" s="1"/>
    </row>
    <row r="423" spans="1:283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  <c r="JV423" s="1"/>
      <c r="JW423" s="1"/>
    </row>
    <row r="424" spans="1:283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  <c r="JV424" s="1"/>
      <c r="JW424" s="1"/>
    </row>
    <row r="425" spans="1:283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  <c r="JV425" s="1"/>
      <c r="JW425" s="1"/>
    </row>
    <row r="426" spans="1:283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  <c r="JV426" s="1"/>
      <c r="JW426" s="1"/>
    </row>
    <row r="427" spans="1:283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  <c r="JV427" s="1"/>
      <c r="JW427" s="1"/>
    </row>
    <row r="428" spans="1:283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  <c r="JV428" s="1"/>
      <c r="JW428" s="1"/>
    </row>
    <row r="429" spans="1:283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  <c r="JV429" s="1"/>
      <c r="JW429" s="1"/>
    </row>
    <row r="430" spans="1:283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  <c r="JV430" s="1"/>
      <c r="JW430" s="1"/>
    </row>
    <row r="431" spans="1:283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  <c r="JV431" s="1"/>
      <c r="JW431" s="1"/>
    </row>
    <row r="432" spans="1:283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  <c r="JV432" s="1"/>
      <c r="JW432" s="1"/>
    </row>
    <row r="433" spans="1:283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  <c r="JV433" s="1"/>
      <c r="JW433" s="1"/>
    </row>
    <row r="434" spans="1:283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  <c r="JV434" s="1"/>
      <c r="JW434" s="1"/>
    </row>
    <row r="435" spans="1:283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  <c r="JV435" s="1"/>
      <c r="JW435" s="1"/>
    </row>
    <row r="436" spans="1:283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  <c r="JV436" s="1"/>
      <c r="JW436" s="1"/>
    </row>
    <row r="437" spans="1:283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  <c r="JV437" s="1"/>
      <c r="JW437" s="1"/>
    </row>
    <row r="438" spans="1:283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  <c r="JV438" s="1"/>
      <c r="JW438" s="1"/>
    </row>
    <row r="439" spans="1:283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  <c r="JV439" s="1"/>
      <c r="JW439" s="1"/>
    </row>
    <row r="440" spans="1:283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  <c r="JV440" s="1"/>
      <c r="JW440" s="1"/>
    </row>
    <row r="441" spans="1:283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  <c r="JV441" s="1"/>
      <c r="JW441" s="1"/>
    </row>
    <row r="442" spans="1:283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  <c r="JV442" s="1"/>
      <c r="JW442" s="1"/>
    </row>
    <row r="443" spans="1:283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  <c r="JV443" s="1"/>
      <c r="JW443" s="1"/>
    </row>
    <row r="444" spans="1:283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  <c r="JV444" s="1"/>
      <c r="JW444" s="1"/>
    </row>
    <row r="445" spans="1:283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  <c r="JV445" s="1"/>
      <c r="JW445" s="1"/>
    </row>
    <row r="446" spans="1:283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  <c r="JV446" s="1"/>
      <c r="JW446" s="1"/>
    </row>
    <row r="447" spans="1:283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  <c r="JV447" s="1"/>
      <c r="JW447" s="1"/>
    </row>
    <row r="448" spans="1:283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  <c r="JV448" s="1"/>
      <c r="JW448" s="1"/>
    </row>
    <row r="449" spans="1:283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  <c r="JV449" s="1"/>
      <c r="JW449" s="1"/>
    </row>
    <row r="450" spans="1:283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  <c r="JV450" s="1"/>
      <c r="JW450" s="1"/>
    </row>
    <row r="451" spans="1:283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  <c r="JV451" s="1"/>
      <c r="JW451" s="1"/>
    </row>
    <row r="452" spans="1:283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  <c r="JV452" s="1"/>
      <c r="JW452" s="1"/>
    </row>
    <row r="453" spans="1:283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  <c r="JV453" s="1"/>
      <c r="JW453" s="1"/>
    </row>
    <row r="454" spans="1:283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  <c r="JV454" s="1"/>
      <c r="JW454" s="1"/>
    </row>
    <row r="455" spans="1:283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  <c r="JV455" s="1"/>
      <c r="JW455" s="1"/>
    </row>
    <row r="456" spans="1:283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  <c r="JV456" s="1"/>
      <c r="JW456" s="1"/>
    </row>
    <row r="457" spans="1:283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  <c r="JV457" s="1"/>
      <c r="JW457" s="1"/>
    </row>
    <row r="458" spans="1:283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  <c r="JV458" s="1"/>
      <c r="JW458" s="1"/>
    </row>
    <row r="459" spans="1:283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  <c r="JV459" s="1"/>
      <c r="JW459" s="1"/>
    </row>
    <row r="460" spans="1:283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  <c r="JV460" s="1"/>
      <c r="JW460" s="1"/>
    </row>
    <row r="461" spans="1:283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  <c r="JV461" s="1"/>
      <c r="JW461" s="1"/>
    </row>
    <row r="462" spans="1:283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  <c r="JV462" s="1"/>
      <c r="JW462" s="1"/>
    </row>
    <row r="463" spans="1:283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  <c r="JV463" s="1"/>
      <c r="JW463" s="1"/>
    </row>
    <row r="464" spans="1:283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  <c r="JV464" s="1"/>
      <c r="JW464" s="1"/>
    </row>
    <row r="465" spans="1:283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  <c r="JV465" s="1"/>
      <c r="JW465" s="1"/>
    </row>
    <row r="466" spans="1:283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  <c r="JV466" s="1"/>
      <c r="JW466" s="1"/>
    </row>
    <row r="467" spans="1:283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  <c r="JV467" s="1"/>
      <c r="JW467" s="1"/>
    </row>
    <row r="468" spans="1:283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  <c r="JV468" s="1"/>
      <c r="JW468" s="1"/>
    </row>
    <row r="469" spans="1:283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  <c r="JV469" s="1"/>
      <c r="JW469" s="1"/>
    </row>
    <row r="470" spans="1:283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  <c r="JV470" s="1"/>
      <c r="JW470" s="1"/>
    </row>
    <row r="471" spans="1:283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  <c r="JV471" s="1"/>
      <c r="JW471" s="1"/>
    </row>
    <row r="472" spans="1:283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  <c r="JV472" s="1"/>
      <c r="JW472" s="1"/>
    </row>
    <row r="473" spans="1:283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  <c r="JV473" s="1"/>
      <c r="JW473" s="1"/>
    </row>
    <row r="474" spans="1:283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  <c r="JV474" s="1"/>
      <c r="JW474" s="1"/>
    </row>
    <row r="475" spans="1:283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  <c r="JV475" s="1"/>
      <c r="JW475" s="1"/>
    </row>
    <row r="476" spans="1:283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  <c r="JV476" s="1"/>
      <c r="JW476" s="1"/>
    </row>
    <row r="477" spans="1:283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  <c r="JV477" s="1"/>
      <c r="JW477" s="1"/>
    </row>
    <row r="478" spans="1:283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  <c r="JV478" s="1"/>
      <c r="JW478" s="1"/>
    </row>
    <row r="479" spans="1:283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  <c r="JV479" s="1"/>
      <c r="JW479" s="1"/>
    </row>
    <row r="480" spans="1:283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  <c r="JV480" s="1"/>
      <c r="JW480" s="1"/>
    </row>
    <row r="481" spans="1:283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  <c r="JV481" s="1"/>
      <c r="JW481" s="1"/>
    </row>
    <row r="482" spans="1:283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  <c r="JV482" s="1"/>
      <c r="JW482" s="1"/>
    </row>
    <row r="483" spans="1:283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  <c r="JV483" s="1"/>
      <c r="JW483" s="1"/>
    </row>
    <row r="484" spans="1:283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  <c r="JV484" s="1"/>
      <c r="JW484" s="1"/>
    </row>
    <row r="485" spans="1:283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  <c r="JV485" s="1"/>
      <c r="JW485" s="1"/>
    </row>
    <row r="486" spans="1:283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  <c r="JV486" s="1"/>
      <c r="JW486" s="1"/>
    </row>
    <row r="487" spans="1:283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  <c r="JV487" s="1"/>
      <c r="JW487" s="1"/>
    </row>
    <row r="488" spans="1:283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  <c r="JV488" s="1"/>
      <c r="JW488" s="1"/>
    </row>
    <row r="489" spans="1:283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  <c r="JV489" s="1"/>
      <c r="JW489" s="1"/>
    </row>
    <row r="490" spans="1:283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  <c r="JV490" s="1"/>
      <c r="JW490" s="1"/>
    </row>
    <row r="491" spans="1:283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  <c r="JV491" s="1"/>
      <c r="JW491" s="1"/>
    </row>
    <row r="492" spans="1:283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  <c r="JV492" s="1"/>
      <c r="JW492" s="1"/>
    </row>
    <row r="493" spans="1:283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  <c r="JV493" s="1"/>
      <c r="JW493" s="1"/>
    </row>
    <row r="494" spans="1:283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  <c r="JV494" s="1"/>
      <c r="JW494" s="1"/>
    </row>
    <row r="495" spans="1:283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  <c r="JV495" s="1"/>
      <c r="JW495" s="1"/>
    </row>
    <row r="496" spans="1:283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  <c r="JV496" s="1"/>
      <c r="JW496" s="1"/>
    </row>
    <row r="497" spans="1:283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  <c r="JV497" s="1"/>
      <c r="JW497" s="1"/>
    </row>
    <row r="498" spans="1:283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  <c r="JV498" s="1"/>
      <c r="JW498" s="1"/>
    </row>
    <row r="499" spans="1:283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  <c r="JV499" s="1"/>
      <c r="JW499" s="1"/>
    </row>
    <row r="500" spans="1:283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  <c r="JV500" s="1"/>
      <c r="JW500" s="1"/>
    </row>
    <row r="501" spans="1:283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  <c r="JV501" s="1"/>
      <c r="JW501" s="1"/>
    </row>
    <row r="502" spans="1:283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  <c r="JV502" s="1"/>
      <c r="JW502" s="1"/>
    </row>
    <row r="503" spans="1:283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  <c r="JV503" s="1"/>
      <c r="JW503" s="1"/>
    </row>
    <row r="504" spans="1:283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  <c r="JV504" s="1"/>
      <c r="JW504" s="1"/>
    </row>
    <row r="505" spans="1:283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  <c r="JV505" s="1"/>
      <c r="JW505" s="1"/>
    </row>
    <row r="506" spans="1:283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  <c r="JV506" s="1"/>
      <c r="JW506" s="1"/>
    </row>
    <row r="507" spans="1:283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  <c r="JV507" s="1"/>
      <c r="JW507" s="1"/>
    </row>
    <row r="508" spans="1:283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  <c r="JV508" s="1"/>
      <c r="JW508" s="1"/>
    </row>
    <row r="509" spans="1:283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  <c r="JV509" s="1"/>
      <c r="JW509" s="1"/>
    </row>
    <row r="510" spans="1:283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  <c r="JV510" s="1"/>
      <c r="JW510" s="1"/>
    </row>
    <row r="511" spans="1:283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  <c r="JV511" s="1"/>
      <c r="JW511" s="1"/>
    </row>
    <row r="512" spans="1:283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  <c r="JV512" s="1"/>
      <c r="JW512" s="1"/>
    </row>
    <row r="513" spans="1:283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  <c r="JV513" s="1"/>
      <c r="JW513" s="1"/>
    </row>
    <row r="514" spans="1:283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  <c r="JV514" s="1"/>
      <c r="JW514" s="1"/>
    </row>
    <row r="515" spans="1:283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  <c r="JV515" s="1"/>
      <c r="JW515" s="1"/>
    </row>
    <row r="516" spans="1:283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  <c r="JV516" s="1"/>
      <c r="JW516" s="1"/>
    </row>
    <row r="517" spans="1:283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  <c r="JV517" s="1"/>
      <c r="JW517" s="1"/>
    </row>
    <row r="518" spans="1:283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  <c r="JV518" s="1"/>
      <c r="JW518" s="1"/>
    </row>
    <row r="519" spans="1:283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  <c r="JV519" s="1"/>
      <c r="JW519" s="1"/>
    </row>
    <row r="520" spans="1:283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  <c r="JV520" s="1"/>
      <c r="JW520" s="1"/>
    </row>
    <row r="521" spans="1:283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  <c r="JV521" s="1"/>
      <c r="JW521" s="1"/>
    </row>
    <row r="522" spans="1:283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  <c r="JV522" s="1"/>
      <c r="JW522" s="1"/>
    </row>
    <row r="523" spans="1:283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  <c r="JV523" s="1"/>
      <c r="JW523" s="1"/>
    </row>
    <row r="524" spans="1:283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  <c r="JV524" s="1"/>
      <c r="JW524" s="1"/>
    </row>
    <row r="525" spans="1:283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  <c r="JV525" s="1"/>
      <c r="JW525" s="1"/>
    </row>
    <row r="526" spans="1:283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  <c r="JV526" s="1"/>
      <c r="JW526" s="1"/>
    </row>
    <row r="527" spans="1:283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  <c r="JV527" s="1"/>
      <c r="JW527" s="1"/>
    </row>
    <row r="528" spans="1:283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  <c r="JV528" s="1"/>
      <c r="JW528" s="1"/>
    </row>
    <row r="529" spans="1:283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  <c r="JV529" s="1"/>
      <c r="JW529" s="1"/>
    </row>
    <row r="530" spans="1:283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  <c r="JV530" s="1"/>
      <c r="JW530" s="1"/>
    </row>
    <row r="531" spans="1:283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  <c r="JV531" s="1"/>
      <c r="JW531" s="1"/>
    </row>
    <row r="532" spans="1:283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  <c r="JV532" s="1"/>
      <c r="JW532" s="1"/>
    </row>
    <row r="533" spans="1:283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  <c r="JV533" s="1"/>
      <c r="JW533" s="1"/>
    </row>
    <row r="534" spans="1:283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  <c r="JV534" s="1"/>
      <c r="JW534" s="1"/>
    </row>
    <row r="535" spans="1:283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  <c r="JV535" s="1"/>
      <c r="JW535" s="1"/>
    </row>
    <row r="536" spans="1:283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  <c r="JV536" s="1"/>
      <c r="JW536" s="1"/>
    </row>
    <row r="537" spans="1:283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  <c r="JV537" s="1"/>
      <c r="JW537" s="1"/>
    </row>
    <row r="538" spans="1:283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  <c r="JV538" s="1"/>
      <c r="JW538" s="1"/>
    </row>
    <row r="539" spans="1:283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  <c r="JV539" s="1"/>
      <c r="JW539" s="1"/>
    </row>
    <row r="540" spans="1:283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  <c r="JV540" s="1"/>
      <c r="JW540" s="1"/>
    </row>
    <row r="541" spans="1:283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  <c r="JV541" s="1"/>
      <c r="JW541" s="1"/>
    </row>
    <row r="542" spans="1:283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  <c r="JV542" s="1"/>
      <c r="JW542" s="1"/>
    </row>
    <row r="543" spans="1:283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  <c r="JV543" s="1"/>
      <c r="JW543" s="1"/>
    </row>
    <row r="544" spans="1:283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  <c r="JV544" s="1"/>
      <c r="JW544" s="1"/>
    </row>
    <row r="545" spans="1:283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  <c r="JV545" s="1"/>
      <c r="JW545" s="1"/>
    </row>
    <row r="546" spans="1:283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  <c r="JV546" s="1"/>
      <c r="JW546" s="1"/>
    </row>
    <row r="547" spans="1:283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  <c r="JV547" s="1"/>
      <c r="JW547" s="1"/>
    </row>
    <row r="548" spans="1:283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  <c r="JV548" s="1"/>
      <c r="JW548" s="1"/>
    </row>
    <row r="549" spans="1:283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  <c r="JV549" s="1"/>
      <c r="JW549" s="1"/>
    </row>
    <row r="550" spans="1:283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  <c r="JV550" s="1"/>
      <c r="JW550" s="1"/>
    </row>
    <row r="551" spans="1:283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  <c r="JV551" s="1"/>
      <c r="JW551" s="1"/>
    </row>
    <row r="552" spans="1:283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  <c r="JV552" s="1"/>
      <c r="JW552" s="1"/>
    </row>
    <row r="553" spans="1:283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  <c r="JV553" s="1"/>
      <c r="JW553" s="1"/>
    </row>
    <row r="554" spans="1:283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  <c r="JV554" s="1"/>
      <c r="JW554" s="1"/>
    </row>
    <row r="555" spans="1:283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  <c r="JV555" s="1"/>
      <c r="JW555" s="1"/>
    </row>
    <row r="556" spans="1:283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  <c r="JV556" s="1"/>
      <c r="JW556" s="1"/>
    </row>
    <row r="557" spans="1:283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  <c r="JV557" s="1"/>
      <c r="JW557" s="1"/>
    </row>
    <row r="558" spans="1:283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  <c r="JV558" s="1"/>
      <c r="JW558" s="1"/>
    </row>
    <row r="559" spans="1:283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  <c r="JV559" s="1"/>
      <c r="JW559" s="1"/>
    </row>
    <row r="560" spans="1:283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  <c r="JV560" s="1"/>
      <c r="JW560" s="1"/>
    </row>
    <row r="561" spans="1:283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  <c r="JV561" s="1"/>
      <c r="JW561" s="1"/>
    </row>
    <row r="562" spans="1:283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  <c r="JV562" s="1"/>
      <c r="JW562" s="1"/>
    </row>
    <row r="563" spans="1:283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  <c r="JV563" s="1"/>
      <c r="JW563" s="1"/>
    </row>
    <row r="564" spans="1:283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  <c r="JV564" s="1"/>
      <c r="JW564" s="1"/>
    </row>
    <row r="565" spans="1:283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  <c r="JV565" s="1"/>
      <c r="JW565" s="1"/>
    </row>
    <row r="566" spans="1:283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  <c r="JV566" s="1"/>
      <c r="JW566" s="1"/>
    </row>
    <row r="567" spans="1:283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  <c r="JV567" s="1"/>
      <c r="JW567" s="1"/>
    </row>
    <row r="568" spans="1:283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  <c r="JV568" s="1"/>
      <c r="JW568" s="1"/>
    </row>
    <row r="569" spans="1:283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  <c r="JV569" s="1"/>
      <c r="JW569" s="1"/>
    </row>
    <row r="570" spans="1:283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  <c r="JV570" s="1"/>
      <c r="JW570" s="1"/>
    </row>
    <row r="571" spans="1:283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  <c r="JV571" s="1"/>
      <c r="JW571" s="1"/>
    </row>
    <row r="572" spans="1:283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  <c r="JV572" s="1"/>
      <c r="JW572" s="1"/>
    </row>
    <row r="573" spans="1:283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  <c r="JV573" s="1"/>
      <c r="JW573" s="1"/>
    </row>
    <row r="574" spans="1:283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  <c r="JV574" s="1"/>
      <c r="JW574" s="1"/>
    </row>
    <row r="575" spans="1:283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  <c r="JV575" s="1"/>
      <c r="JW575" s="1"/>
    </row>
    <row r="576" spans="1:283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  <c r="JV576" s="1"/>
      <c r="JW576" s="1"/>
    </row>
    <row r="577" spans="1:283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  <c r="JV577" s="1"/>
      <c r="JW577" s="1"/>
    </row>
    <row r="578" spans="1:283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  <c r="JV578" s="1"/>
      <c r="JW578" s="1"/>
    </row>
    <row r="579" spans="1:283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  <c r="JV579" s="1"/>
      <c r="JW579" s="1"/>
    </row>
    <row r="580" spans="1:283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  <c r="JV580" s="1"/>
      <c r="JW580" s="1"/>
    </row>
    <row r="581" spans="1:283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  <c r="JV581" s="1"/>
      <c r="JW581" s="1"/>
    </row>
    <row r="582" spans="1:283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  <c r="JV582" s="1"/>
      <c r="JW582" s="1"/>
    </row>
    <row r="583" spans="1:283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  <c r="JV583" s="1"/>
      <c r="JW583" s="1"/>
    </row>
    <row r="584" spans="1:283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  <c r="JV584" s="1"/>
      <c r="JW584" s="1"/>
    </row>
    <row r="585" spans="1:283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  <c r="JV585" s="1"/>
      <c r="JW585" s="1"/>
    </row>
    <row r="586" spans="1:283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  <c r="JV586" s="1"/>
      <c r="JW586" s="1"/>
    </row>
    <row r="587" spans="1:283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  <c r="JV587" s="1"/>
      <c r="JW587" s="1"/>
    </row>
    <row r="588" spans="1:283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  <c r="JV588" s="1"/>
      <c r="JW588" s="1"/>
    </row>
    <row r="589" spans="1:283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  <c r="JV589" s="1"/>
      <c r="JW589" s="1"/>
    </row>
    <row r="590" spans="1:283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  <c r="JV590" s="1"/>
      <c r="JW590" s="1"/>
    </row>
    <row r="591" spans="1:283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  <c r="JV591" s="1"/>
      <c r="JW591" s="1"/>
    </row>
    <row r="592" spans="1:283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  <c r="JV592" s="1"/>
      <c r="JW592" s="1"/>
    </row>
    <row r="593" spans="1:283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  <c r="JV593" s="1"/>
      <c r="JW593" s="1"/>
    </row>
    <row r="594" spans="1:283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  <c r="JV594" s="1"/>
      <c r="JW594" s="1"/>
    </row>
    <row r="595" spans="1:283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  <c r="JV595" s="1"/>
      <c r="JW595" s="1"/>
    </row>
    <row r="596" spans="1:283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  <c r="JV596" s="1"/>
      <c r="JW596" s="1"/>
    </row>
    <row r="597" spans="1:283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  <c r="JV597" s="1"/>
      <c r="JW597" s="1"/>
    </row>
    <row r="598" spans="1:283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  <c r="JV598" s="1"/>
      <c r="JW598" s="1"/>
    </row>
    <row r="599" spans="1:283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  <c r="JV599" s="1"/>
      <c r="JW599" s="1"/>
    </row>
    <row r="600" spans="1:283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  <c r="JV600" s="1"/>
      <c r="JW600" s="1"/>
    </row>
    <row r="601" spans="1:283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  <c r="JV601" s="1"/>
      <c r="JW601" s="1"/>
    </row>
    <row r="602" spans="1:283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  <c r="JV602" s="1"/>
      <c r="JW602" s="1"/>
    </row>
    <row r="603" spans="1:283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  <c r="JV603" s="1"/>
      <c r="JW603" s="1"/>
    </row>
    <row r="604" spans="1:283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  <c r="JV604" s="1"/>
      <c r="JW604" s="1"/>
    </row>
    <row r="605" spans="1:283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  <c r="JV605" s="1"/>
      <c r="JW605" s="1"/>
    </row>
    <row r="606" spans="1:283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  <c r="JV606" s="1"/>
      <c r="JW606" s="1"/>
    </row>
    <row r="607" spans="1:283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  <c r="JV607" s="1"/>
      <c r="JW607" s="1"/>
    </row>
    <row r="608" spans="1:283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  <c r="JV608" s="1"/>
      <c r="JW608" s="1"/>
    </row>
    <row r="609" spans="1:283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  <c r="JV609" s="1"/>
      <c r="JW609" s="1"/>
    </row>
    <row r="610" spans="1:283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  <c r="JV610" s="1"/>
      <c r="JW610" s="1"/>
    </row>
    <row r="611" spans="1:283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  <c r="JV611" s="1"/>
      <c r="JW611" s="1"/>
    </row>
    <row r="612" spans="1:283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  <c r="JV612" s="1"/>
      <c r="JW612" s="1"/>
    </row>
    <row r="613" spans="1:283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  <c r="JV613" s="1"/>
      <c r="JW613" s="1"/>
    </row>
    <row r="614" spans="1:283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  <c r="JV614" s="1"/>
      <c r="JW614" s="1"/>
    </row>
    <row r="615" spans="1:283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  <c r="JV615" s="1"/>
      <c r="JW615" s="1"/>
    </row>
    <row r="616" spans="1:283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  <c r="JV616" s="1"/>
      <c r="JW616" s="1"/>
    </row>
    <row r="617" spans="1:283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  <c r="JV617" s="1"/>
      <c r="JW617" s="1"/>
    </row>
    <row r="618" spans="1:283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  <c r="JV618" s="1"/>
      <c r="JW618" s="1"/>
    </row>
    <row r="619" spans="1:283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  <c r="JV619" s="1"/>
      <c r="JW619" s="1"/>
    </row>
    <row r="620" spans="1:283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  <c r="JV620" s="1"/>
      <c r="JW620" s="1"/>
    </row>
    <row r="621" spans="1:283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  <c r="JV621" s="1"/>
      <c r="JW621" s="1"/>
    </row>
    <row r="622" spans="1:283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  <c r="JV622" s="1"/>
      <c r="JW622" s="1"/>
    </row>
    <row r="623" spans="1:283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  <c r="JV623" s="1"/>
      <c r="JW623" s="1"/>
    </row>
    <row r="624" spans="1:283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  <c r="JV624" s="1"/>
      <c r="JW624" s="1"/>
    </row>
    <row r="625" spans="1:283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  <c r="JV625" s="1"/>
      <c r="JW625" s="1"/>
    </row>
    <row r="626" spans="1:283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  <c r="JV626" s="1"/>
      <c r="JW626" s="1"/>
    </row>
    <row r="627" spans="1:283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  <c r="JV627" s="1"/>
      <c r="JW627" s="1"/>
    </row>
    <row r="628" spans="1:283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  <c r="JV628" s="1"/>
      <c r="JW628" s="1"/>
    </row>
    <row r="629" spans="1:283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  <c r="JV629" s="1"/>
      <c r="JW629" s="1"/>
    </row>
    <row r="630" spans="1:283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  <c r="JV630" s="1"/>
      <c r="JW630" s="1"/>
    </row>
    <row r="631" spans="1:283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  <c r="JV631" s="1"/>
      <c r="JW631" s="1"/>
    </row>
    <row r="632" spans="1:283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  <c r="JV632" s="1"/>
      <c r="JW632" s="1"/>
    </row>
    <row r="633" spans="1:283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  <c r="JV633" s="1"/>
      <c r="JW633" s="1"/>
    </row>
    <row r="634" spans="1:283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  <c r="JV634" s="1"/>
      <c r="JW634" s="1"/>
    </row>
    <row r="635" spans="1:283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  <c r="JV635" s="1"/>
      <c r="JW635" s="1"/>
    </row>
    <row r="636" spans="1:283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  <c r="JV636" s="1"/>
      <c r="JW636" s="1"/>
    </row>
    <row r="637" spans="1:283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  <c r="JV637" s="1"/>
      <c r="JW637" s="1"/>
    </row>
    <row r="638" spans="1:283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  <c r="JV638" s="1"/>
      <c r="JW638" s="1"/>
    </row>
    <row r="639" spans="1:283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  <c r="JV639" s="1"/>
      <c r="JW639" s="1"/>
    </row>
    <row r="640" spans="1:283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  <c r="JV640" s="1"/>
      <c r="JW640" s="1"/>
    </row>
    <row r="641" spans="1:283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  <c r="JV641" s="1"/>
      <c r="JW641" s="1"/>
    </row>
    <row r="642" spans="1:283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  <c r="JV642" s="1"/>
      <c r="JW642" s="1"/>
    </row>
    <row r="643" spans="1:283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  <c r="JV643" s="1"/>
      <c r="JW643" s="1"/>
    </row>
    <row r="644" spans="1:283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  <c r="JV644" s="1"/>
      <c r="JW644" s="1"/>
    </row>
    <row r="645" spans="1:283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  <c r="JV645" s="1"/>
      <c r="JW645" s="1"/>
    </row>
    <row r="646" spans="1:283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  <c r="JV646" s="1"/>
      <c r="JW646" s="1"/>
    </row>
    <row r="647" spans="1:283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  <c r="JV647" s="1"/>
      <c r="JW647" s="1"/>
    </row>
    <row r="648" spans="1:283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  <c r="JV648" s="1"/>
      <c r="JW648" s="1"/>
    </row>
    <row r="649" spans="1:283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  <c r="JV649" s="1"/>
      <c r="JW649" s="1"/>
    </row>
    <row r="650" spans="1:283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  <c r="JV650" s="1"/>
      <c r="JW650" s="1"/>
    </row>
    <row r="651" spans="1:283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  <c r="JV651" s="1"/>
      <c r="JW651" s="1"/>
    </row>
    <row r="652" spans="1:283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  <c r="JV652" s="1"/>
      <c r="JW652" s="1"/>
    </row>
    <row r="653" spans="1:283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  <c r="JV653" s="1"/>
      <c r="JW653" s="1"/>
    </row>
    <row r="654" spans="1:283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  <c r="JV654" s="1"/>
      <c r="JW654" s="1"/>
    </row>
    <row r="655" spans="1:283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  <c r="JV655" s="1"/>
      <c r="JW655" s="1"/>
    </row>
    <row r="656" spans="1:283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  <c r="JV656" s="1"/>
      <c r="JW656" s="1"/>
    </row>
    <row r="657" spans="1:283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  <c r="JV657" s="1"/>
      <c r="JW657" s="1"/>
    </row>
    <row r="658" spans="1:283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  <c r="JV658" s="1"/>
      <c r="JW658" s="1"/>
    </row>
    <row r="659" spans="1:283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  <c r="JV659" s="1"/>
      <c r="JW659" s="1"/>
    </row>
    <row r="660" spans="1:283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  <c r="JV660" s="1"/>
      <c r="JW660" s="1"/>
    </row>
    <row r="661" spans="1:283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  <c r="JV661" s="1"/>
      <c r="JW661" s="1"/>
    </row>
    <row r="662" spans="1:283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  <c r="JV662" s="1"/>
      <c r="JW662" s="1"/>
    </row>
    <row r="663" spans="1:283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  <c r="JV663" s="1"/>
      <c r="JW663" s="1"/>
    </row>
    <row r="664" spans="1:283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  <c r="JV664" s="1"/>
      <c r="JW664" s="1"/>
    </row>
    <row r="665" spans="1:283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  <c r="JV665" s="1"/>
      <c r="JW665" s="1"/>
    </row>
    <row r="666" spans="1:283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  <c r="JV666" s="1"/>
      <c r="JW666" s="1"/>
    </row>
    <row r="667" spans="1:283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  <c r="JV667" s="1"/>
      <c r="JW667" s="1"/>
    </row>
    <row r="668" spans="1:283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  <c r="JV668" s="1"/>
      <c r="JW668" s="1"/>
    </row>
    <row r="669" spans="1:283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  <c r="JV669" s="1"/>
      <c r="JW669" s="1"/>
    </row>
    <row r="670" spans="1:283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  <c r="JV670" s="1"/>
      <c r="JW670" s="1"/>
    </row>
    <row r="671" spans="1:283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  <c r="JV671" s="1"/>
      <c r="JW671" s="1"/>
    </row>
    <row r="672" spans="1:283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  <c r="JV672" s="1"/>
      <c r="JW672" s="1"/>
    </row>
    <row r="673" spans="1:283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  <c r="JV673" s="1"/>
      <c r="JW673" s="1"/>
    </row>
    <row r="674" spans="1:283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  <c r="JV674" s="1"/>
      <c r="JW674" s="1"/>
    </row>
    <row r="675" spans="1:283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  <c r="JV675" s="1"/>
      <c r="JW675" s="1"/>
    </row>
    <row r="676" spans="1:283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  <c r="JV676" s="1"/>
      <c r="JW676" s="1"/>
    </row>
    <row r="677" spans="1:283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  <c r="JV677" s="1"/>
      <c r="JW677" s="1"/>
    </row>
    <row r="678" spans="1:283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  <c r="JV678" s="1"/>
      <c r="JW678" s="1"/>
    </row>
    <row r="679" spans="1:283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  <c r="JV679" s="1"/>
      <c r="JW679" s="1"/>
    </row>
    <row r="680" spans="1:283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  <c r="JV680" s="1"/>
      <c r="JW680" s="1"/>
    </row>
    <row r="681" spans="1:283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  <c r="JV681" s="1"/>
      <c r="JW681" s="1"/>
    </row>
    <row r="682" spans="1:283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  <c r="JV682" s="1"/>
      <c r="JW682" s="1"/>
    </row>
    <row r="683" spans="1:283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  <c r="JV683" s="1"/>
      <c r="JW683" s="1"/>
    </row>
    <row r="684" spans="1:283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  <c r="JV684" s="1"/>
      <c r="JW684" s="1"/>
    </row>
    <row r="685" spans="1:283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  <c r="JV685" s="1"/>
      <c r="JW685" s="1"/>
    </row>
    <row r="686" spans="1:283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  <c r="JV686" s="1"/>
      <c r="JW686" s="1"/>
    </row>
    <row r="687" spans="1:283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  <c r="JV687" s="1"/>
      <c r="JW687" s="1"/>
    </row>
    <row r="688" spans="1:283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  <c r="JV688" s="1"/>
      <c r="JW688" s="1"/>
    </row>
    <row r="689" spans="1:283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  <c r="JV689" s="1"/>
      <c r="JW689" s="1"/>
    </row>
    <row r="690" spans="1:283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  <c r="JV690" s="1"/>
      <c r="JW690" s="1"/>
    </row>
    <row r="691" spans="1:283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  <c r="JV691" s="1"/>
      <c r="JW691" s="1"/>
    </row>
    <row r="692" spans="1:283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  <c r="JV692" s="1"/>
      <c r="JW692" s="1"/>
    </row>
    <row r="693" spans="1:283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  <c r="JV693" s="1"/>
      <c r="JW693" s="1"/>
    </row>
    <row r="694" spans="1:283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  <c r="JV694" s="1"/>
      <c r="JW694" s="1"/>
    </row>
    <row r="695" spans="1:283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  <c r="JV695" s="1"/>
      <c r="JW695" s="1"/>
    </row>
    <row r="696" spans="1:283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  <c r="JV696" s="1"/>
      <c r="JW696" s="1"/>
    </row>
    <row r="697" spans="1:283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  <c r="JV697" s="1"/>
      <c r="JW697" s="1"/>
    </row>
    <row r="698" spans="1:283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  <c r="JV698" s="1"/>
      <c r="JW698" s="1"/>
    </row>
    <row r="699" spans="1:283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  <c r="JV699" s="1"/>
      <c r="JW699" s="1"/>
    </row>
    <row r="700" spans="1:283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  <c r="JV700" s="1"/>
      <c r="JW700" s="1"/>
    </row>
    <row r="701" spans="1:283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  <c r="JV701" s="1"/>
      <c r="JW701" s="1"/>
    </row>
    <row r="702" spans="1:283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  <c r="JV702" s="1"/>
      <c r="JW702" s="1"/>
    </row>
    <row r="703" spans="1:283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  <c r="JV703" s="1"/>
      <c r="JW703" s="1"/>
    </row>
    <row r="704" spans="1:283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  <c r="JV704" s="1"/>
      <c r="JW704" s="1"/>
    </row>
    <row r="705" spans="1:283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  <c r="JV705" s="1"/>
      <c r="JW705" s="1"/>
    </row>
    <row r="706" spans="1:283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  <c r="JV706" s="1"/>
      <c r="JW706" s="1"/>
    </row>
    <row r="707" spans="1:283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  <c r="JV707" s="1"/>
      <c r="JW707" s="1"/>
    </row>
    <row r="708" spans="1:283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  <c r="JV708" s="1"/>
      <c r="JW708" s="1"/>
    </row>
    <row r="709" spans="1:283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  <c r="JV709" s="1"/>
      <c r="JW709" s="1"/>
    </row>
    <row r="710" spans="1:283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  <c r="JV710" s="1"/>
      <c r="JW710" s="1"/>
    </row>
    <row r="711" spans="1:283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  <c r="JV711" s="1"/>
      <c r="JW711" s="1"/>
    </row>
    <row r="712" spans="1:283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  <c r="JV712" s="1"/>
      <c r="JW712" s="1"/>
    </row>
    <row r="713" spans="1:283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  <c r="JV713" s="1"/>
      <c r="JW713" s="1"/>
    </row>
    <row r="714" spans="1:283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  <c r="JV714" s="1"/>
      <c r="JW714" s="1"/>
    </row>
    <row r="715" spans="1:283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  <c r="JV715" s="1"/>
      <c r="JW715" s="1"/>
    </row>
    <row r="716" spans="1:283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  <c r="JV716" s="1"/>
      <c r="JW716" s="1"/>
    </row>
    <row r="717" spans="1:283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  <c r="JV717" s="1"/>
      <c r="JW717" s="1"/>
    </row>
    <row r="718" spans="1:283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  <c r="JV718" s="1"/>
      <c r="JW718" s="1"/>
    </row>
    <row r="719" spans="1:283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  <c r="JV719" s="1"/>
      <c r="JW719" s="1"/>
    </row>
    <row r="720" spans="1:283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  <c r="JV720" s="1"/>
      <c r="JW720" s="1"/>
    </row>
    <row r="721" spans="1:283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  <c r="JV721" s="1"/>
      <c r="JW721" s="1"/>
    </row>
    <row r="722" spans="1:283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  <c r="JV722" s="1"/>
      <c r="JW722" s="1"/>
    </row>
    <row r="723" spans="1:283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  <c r="JV723" s="1"/>
      <c r="JW723" s="1"/>
    </row>
    <row r="724" spans="1:283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  <c r="JV724" s="1"/>
      <c r="JW724" s="1"/>
    </row>
    <row r="725" spans="1:283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  <c r="JV725" s="1"/>
      <c r="JW725" s="1"/>
    </row>
    <row r="726" spans="1:283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  <c r="JV726" s="1"/>
      <c r="JW726" s="1"/>
    </row>
    <row r="727" spans="1:283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  <c r="JV727" s="1"/>
      <c r="JW727" s="1"/>
    </row>
    <row r="728" spans="1:283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  <c r="JV728" s="1"/>
      <c r="JW728" s="1"/>
    </row>
    <row r="729" spans="1:283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  <c r="JV729" s="1"/>
      <c r="JW729" s="1"/>
    </row>
    <row r="730" spans="1:283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  <c r="JV730" s="1"/>
      <c r="JW730" s="1"/>
    </row>
    <row r="731" spans="1:283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  <c r="JV731" s="1"/>
      <c r="JW731" s="1"/>
    </row>
    <row r="732" spans="1:283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  <c r="JV732" s="1"/>
      <c r="JW732" s="1"/>
    </row>
    <row r="733" spans="1:283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  <c r="JV733" s="1"/>
      <c r="JW733" s="1"/>
    </row>
    <row r="734" spans="1:283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  <c r="JV734" s="1"/>
      <c r="JW734" s="1"/>
    </row>
    <row r="735" spans="1:283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  <c r="JV735" s="1"/>
      <c r="JW735" s="1"/>
    </row>
    <row r="736" spans="1:283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  <c r="JV736" s="1"/>
      <c r="JW736" s="1"/>
    </row>
    <row r="737" spans="1:283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  <c r="JV737" s="1"/>
      <c r="JW737" s="1"/>
    </row>
    <row r="738" spans="1:283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  <c r="JV738" s="1"/>
      <c r="JW738" s="1"/>
    </row>
    <row r="739" spans="1:283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  <c r="JV739" s="1"/>
      <c r="JW739" s="1"/>
    </row>
    <row r="740" spans="1:283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  <c r="JV740" s="1"/>
      <c r="JW740" s="1"/>
    </row>
    <row r="741" spans="1:283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  <c r="JV741" s="1"/>
      <c r="JW741" s="1"/>
    </row>
    <row r="742" spans="1:283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  <c r="JV742" s="1"/>
      <c r="JW742" s="1"/>
    </row>
    <row r="743" spans="1:283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  <c r="JV743" s="1"/>
      <c r="JW743" s="1"/>
    </row>
    <row r="744" spans="1:283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  <c r="JV744" s="1"/>
      <c r="JW744" s="1"/>
    </row>
    <row r="745" spans="1:283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  <c r="JV745" s="1"/>
      <c r="JW745" s="1"/>
    </row>
    <row r="746" spans="1:283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  <c r="JV746" s="1"/>
      <c r="JW746" s="1"/>
    </row>
    <row r="747" spans="1:283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  <c r="JV747" s="1"/>
      <c r="JW747" s="1"/>
    </row>
    <row r="748" spans="1:283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  <c r="JV748" s="1"/>
      <c r="JW748" s="1"/>
    </row>
    <row r="749" spans="1:283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  <c r="JV749" s="1"/>
      <c r="JW749" s="1"/>
    </row>
    <row r="750" spans="1:283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  <c r="JV750" s="1"/>
      <c r="JW750" s="1"/>
    </row>
    <row r="751" spans="1:283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  <c r="JV751" s="1"/>
      <c r="JW751" s="1"/>
    </row>
    <row r="752" spans="1:283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  <c r="JV752" s="1"/>
      <c r="JW752" s="1"/>
    </row>
    <row r="753" spans="1:283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  <c r="JV753" s="1"/>
      <c r="JW753" s="1"/>
    </row>
    <row r="754" spans="1:283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  <c r="JV754" s="1"/>
      <c r="JW754" s="1"/>
    </row>
    <row r="755" spans="1:283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  <c r="JV755" s="1"/>
      <c r="JW755" s="1"/>
    </row>
    <row r="756" spans="1:283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  <c r="JV756" s="1"/>
      <c r="JW756" s="1"/>
    </row>
    <row r="757" spans="1:283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  <c r="JV757" s="1"/>
      <c r="JW757" s="1"/>
    </row>
    <row r="758" spans="1:283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  <c r="JV758" s="1"/>
      <c r="JW758" s="1"/>
    </row>
    <row r="759" spans="1:283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  <c r="JV759" s="1"/>
      <c r="JW759" s="1"/>
    </row>
    <row r="760" spans="1:283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  <c r="JV760" s="1"/>
      <c r="JW760" s="1"/>
    </row>
    <row r="761" spans="1:283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  <c r="JV761" s="1"/>
      <c r="JW761" s="1"/>
    </row>
    <row r="762" spans="1:283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  <c r="JV762" s="1"/>
      <c r="JW762" s="1"/>
    </row>
    <row r="763" spans="1:283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  <c r="JV763" s="1"/>
      <c r="JW763" s="1"/>
    </row>
    <row r="764" spans="1:283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  <c r="JV764" s="1"/>
      <c r="JW764" s="1"/>
    </row>
    <row r="765" spans="1:283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  <c r="JV765" s="1"/>
      <c r="JW765" s="1"/>
    </row>
    <row r="766" spans="1:283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  <c r="JV766" s="1"/>
      <c r="JW766" s="1"/>
    </row>
    <row r="767" spans="1:283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  <c r="JV767" s="1"/>
      <c r="JW767" s="1"/>
    </row>
    <row r="768" spans="1:283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  <c r="JV768" s="1"/>
      <c r="JW768" s="1"/>
    </row>
    <row r="769" spans="1:283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  <c r="JV769" s="1"/>
      <c r="JW769" s="1"/>
    </row>
    <row r="770" spans="1:283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  <c r="JV770" s="1"/>
      <c r="JW770" s="1"/>
    </row>
    <row r="771" spans="1:283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  <c r="JV771" s="1"/>
      <c r="JW771" s="1"/>
    </row>
    <row r="772" spans="1:283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  <c r="JV772" s="1"/>
      <c r="JW772" s="1"/>
    </row>
    <row r="773" spans="1:283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  <c r="JV773" s="1"/>
      <c r="JW773" s="1"/>
    </row>
    <row r="774" spans="1:283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  <c r="JV774" s="1"/>
      <c r="JW774" s="1"/>
    </row>
    <row r="775" spans="1:283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  <c r="JV775" s="1"/>
      <c r="JW775" s="1"/>
    </row>
    <row r="776" spans="1:283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  <c r="JV776" s="1"/>
      <c r="JW776" s="1"/>
    </row>
    <row r="777" spans="1:283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  <c r="JV777" s="1"/>
      <c r="JW777" s="1"/>
    </row>
    <row r="778" spans="1:283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  <c r="JV778" s="1"/>
      <c r="JW778" s="1"/>
    </row>
    <row r="779" spans="1:283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  <c r="JV779" s="1"/>
      <c r="JW779" s="1"/>
    </row>
    <row r="780" spans="1:283" x14ac:dyDescent="0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  <c r="JV780" s="1"/>
      <c r="JW780" s="1"/>
    </row>
    <row r="781" spans="1:283" x14ac:dyDescent="0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  <c r="JV781" s="1"/>
      <c r="JW781" s="1"/>
    </row>
    <row r="782" spans="1:283" x14ac:dyDescent="0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  <c r="JV782" s="1"/>
      <c r="JW782" s="1"/>
    </row>
    <row r="783" spans="1:283" x14ac:dyDescent="0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  <c r="JV783" s="1"/>
      <c r="JW783" s="1"/>
    </row>
    <row r="784" spans="1:283" x14ac:dyDescent="0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  <c r="JV784" s="1"/>
      <c r="JW784" s="1"/>
    </row>
    <row r="785" spans="1:283" x14ac:dyDescent="0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  <c r="JV785" s="1"/>
      <c r="JW785" s="1"/>
    </row>
    <row r="786" spans="1:283" x14ac:dyDescent="0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  <c r="JV786" s="1"/>
      <c r="JW786" s="1"/>
    </row>
    <row r="787" spans="1:283" x14ac:dyDescent="0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  <c r="JV787" s="1"/>
      <c r="JW787" s="1"/>
    </row>
    <row r="788" spans="1:283" x14ac:dyDescent="0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  <c r="JV788" s="1"/>
      <c r="JW788" s="1"/>
    </row>
    <row r="789" spans="1:283" x14ac:dyDescent="0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  <c r="JV789" s="1"/>
      <c r="JW789" s="1"/>
    </row>
    <row r="790" spans="1:283" x14ac:dyDescent="0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  <c r="JV790" s="1"/>
      <c r="JW790" s="1"/>
    </row>
    <row r="791" spans="1:283" x14ac:dyDescent="0.2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  <c r="JV791" s="1"/>
      <c r="JW791" s="1"/>
    </row>
    <row r="792" spans="1:283" x14ac:dyDescent="0.2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  <c r="JV792" s="1"/>
      <c r="JW792" s="1"/>
    </row>
    <row r="793" spans="1:283" x14ac:dyDescent="0.2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  <c r="JV793" s="1"/>
      <c r="JW793" s="1"/>
    </row>
    <row r="794" spans="1:283" x14ac:dyDescent="0.2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  <c r="JV794" s="1"/>
      <c r="JW794" s="1"/>
    </row>
    <row r="795" spans="1:283" x14ac:dyDescent="0.2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  <c r="JV795" s="1"/>
      <c r="JW795" s="1"/>
    </row>
    <row r="796" spans="1:283" x14ac:dyDescent="0.2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  <c r="JV796" s="1"/>
      <c r="JW796" s="1"/>
    </row>
    <row r="797" spans="1:283" x14ac:dyDescent="0.2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  <c r="JV797" s="1"/>
      <c r="JW797" s="1"/>
    </row>
    <row r="798" spans="1:283" x14ac:dyDescent="0.2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  <c r="JV798" s="1"/>
      <c r="JW798" s="1"/>
    </row>
    <row r="799" spans="1:283" x14ac:dyDescent="0.2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  <c r="JV799" s="1"/>
      <c r="JW799" s="1"/>
    </row>
    <row r="800" spans="1:283" x14ac:dyDescent="0.2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  <c r="JV800" s="1"/>
      <c r="JW800" s="1"/>
    </row>
    <row r="801" spans="1:283" x14ac:dyDescent="0.2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  <c r="JV801" s="1"/>
      <c r="JW801" s="1"/>
    </row>
    <row r="802" spans="1:283" x14ac:dyDescent="0.2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  <c r="JV802" s="1"/>
      <c r="JW802" s="1"/>
    </row>
    <row r="803" spans="1:283" x14ac:dyDescent="0.2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  <c r="JV803" s="1"/>
      <c r="JW803" s="1"/>
    </row>
    <row r="804" spans="1:283" x14ac:dyDescent="0.2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  <c r="JV804" s="1"/>
      <c r="JW804" s="1"/>
    </row>
    <row r="805" spans="1:283" x14ac:dyDescent="0.2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  <c r="JV805" s="1"/>
      <c r="JW805" s="1"/>
    </row>
    <row r="806" spans="1:283" x14ac:dyDescent="0.2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  <c r="JV806" s="1"/>
      <c r="JW806" s="1"/>
    </row>
    <row r="807" spans="1:283" x14ac:dyDescent="0.2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  <c r="JV807" s="1"/>
      <c r="JW807" s="1"/>
    </row>
    <row r="808" spans="1:283" x14ac:dyDescent="0.2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  <c r="JV808" s="1"/>
      <c r="JW808" s="1"/>
    </row>
    <row r="809" spans="1:283" x14ac:dyDescent="0.2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  <c r="JV809" s="1"/>
      <c r="JW809" s="1"/>
    </row>
    <row r="810" spans="1:283" x14ac:dyDescent="0.2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  <c r="JV810" s="1"/>
      <c r="JW810" s="1"/>
    </row>
    <row r="811" spans="1:283" x14ac:dyDescent="0.2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  <c r="JV811" s="1"/>
      <c r="JW811" s="1"/>
    </row>
    <row r="812" spans="1:283" x14ac:dyDescent="0.2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  <c r="JV812" s="1"/>
      <c r="JW812" s="1"/>
    </row>
    <row r="813" spans="1:283" x14ac:dyDescent="0.2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  <c r="JV813" s="1"/>
      <c r="JW813" s="1"/>
    </row>
    <row r="814" spans="1:283" x14ac:dyDescent="0.2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  <c r="JV814" s="1"/>
      <c r="JW814" s="1"/>
    </row>
    <row r="815" spans="1:283" x14ac:dyDescent="0.2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  <c r="JV815" s="1"/>
      <c r="JW815" s="1"/>
    </row>
    <row r="816" spans="1:283" x14ac:dyDescent="0.2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  <c r="JV816" s="1"/>
      <c r="JW816" s="1"/>
    </row>
    <row r="817" spans="1:283" x14ac:dyDescent="0.2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  <c r="JV817" s="1"/>
      <c r="JW817" s="1"/>
    </row>
    <row r="818" spans="1:283" x14ac:dyDescent="0.2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  <c r="JV818" s="1"/>
      <c r="JW818" s="1"/>
    </row>
    <row r="819" spans="1:283" x14ac:dyDescent="0.2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  <c r="JV819" s="1"/>
      <c r="JW819" s="1"/>
    </row>
    <row r="820" spans="1:283" x14ac:dyDescent="0.2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  <c r="JV820" s="1"/>
      <c r="JW820" s="1"/>
    </row>
    <row r="821" spans="1:283" x14ac:dyDescent="0.2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  <c r="JV821" s="1"/>
      <c r="JW821" s="1"/>
    </row>
    <row r="822" spans="1:283" x14ac:dyDescent="0.2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  <c r="JV822" s="1"/>
      <c r="JW822" s="1"/>
    </row>
    <row r="823" spans="1:283" x14ac:dyDescent="0.2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  <c r="JV823" s="1"/>
      <c r="JW823" s="1"/>
    </row>
    <row r="824" spans="1:283" x14ac:dyDescent="0.2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  <c r="JV824" s="1"/>
      <c r="JW824" s="1"/>
    </row>
    <row r="825" spans="1:283" x14ac:dyDescent="0.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  <c r="JV825" s="1"/>
      <c r="JW825" s="1"/>
    </row>
    <row r="826" spans="1:283" x14ac:dyDescent="0.2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  <c r="JV826" s="1"/>
      <c r="JW826" s="1"/>
    </row>
    <row r="827" spans="1:283" x14ac:dyDescent="0.2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  <c r="JV827" s="1"/>
      <c r="JW827" s="1"/>
    </row>
    <row r="828" spans="1:283" x14ac:dyDescent="0.2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  <c r="JV828" s="1"/>
      <c r="JW828" s="1"/>
    </row>
    <row r="829" spans="1:283" x14ac:dyDescent="0.2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  <c r="JV829" s="1"/>
      <c r="JW829" s="1"/>
    </row>
    <row r="830" spans="1:283" x14ac:dyDescent="0.2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  <c r="JV830" s="1"/>
      <c r="JW830" s="1"/>
    </row>
    <row r="831" spans="1:283" x14ac:dyDescent="0.2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  <c r="JV831" s="1"/>
      <c r="JW831" s="1"/>
    </row>
    <row r="832" spans="1:283" x14ac:dyDescent="0.2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  <c r="JV832" s="1"/>
      <c r="JW832" s="1"/>
    </row>
    <row r="833" spans="1:283" x14ac:dyDescent="0.2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  <c r="JV833" s="1"/>
      <c r="JW833" s="1"/>
    </row>
    <row r="834" spans="1:283" x14ac:dyDescent="0.2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  <c r="JV834" s="1"/>
      <c r="JW834" s="1"/>
    </row>
    <row r="835" spans="1:283" x14ac:dyDescent="0.2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  <c r="JV835" s="1"/>
      <c r="JW835" s="1"/>
    </row>
    <row r="836" spans="1:283" x14ac:dyDescent="0.2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  <c r="JV836" s="1"/>
      <c r="JW836" s="1"/>
    </row>
    <row r="837" spans="1:283" x14ac:dyDescent="0.2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  <c r="JV837" s="1"/>
      <c r="JW837" s="1"/>
    </row>
    <row r="838" spans="1:283" x14ac:dyDescent="0.2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  <c r="JV838" s="1"/>
      <c r="JW838" s="1"/>
    </row>
    <row r="839" spans="1:283" x14ac:dyDescent="0.2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  <c r="JV839" s="1"/>
      <c r="JW839" s="1"/>
    </row>
    <row r="840" spans="1:283" x14ac:dyDescent="0.2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  <c r="JV840" s="1"/>
      <c r="JW840" s="1"/>
    </row>
    <row r="841" spans="1:283" x14ac:dyDescent="0.2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  <c r="JV841" s="1"/>
      <c r="JW841" s="1"/>
    </row>
    <row r="842" spans="1:283" x14ac:dyDescent="0.2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  <c r="JV842" s="1"/>
      <c r="JW842" s="1"/>
    </row>
    <row r="843" spans="1:283" x14ac:dyDescent="0.2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  <c r="JV843" s="1"/>
      <c r="JW843" s="1"/>
    </row>
    <row r="844" spans="1:283" x14ac:dyDescent="0.2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  <c r="JV844" s="1"/>
      <c r="JW844" s="1"/>
    </row>
    <row r="845" spans="1:283" x14ac:dyDescent="0.2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  <c r="JV845" s="1"/>
      <c r="JW845" s="1"/>
    </row>
    <row r="846" spans="1:283" x14ac:dyDescent="0.2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  <c r="JV846" s="1"/>
      <c r="JW846" s="1"/>
    </row>
    <row r="847" spans="1:283" x14ac:dyDescent="0.2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  <c r="JV847" s="1"/>
      <c r="JW847" s="1"/>
    </row>
    <row r="848" spans="1:283" x14ac:dyDescent="0.2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  <c r="JV848" s="1"/>
      <c r="JW848" s="1"/>
    </row>
    <row r="849" spans="1:283" x14ac:dyDescent="0.2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  <c r="JV849" s="1"/>
      <c r="JW849" s="1"/>
    </row>
    <row r="850" spans="1:283" x14ac:dyDescent="0.2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  <c r="JV850" s="1"/>
      <c r="JW850" s="1"/>
    </row>
    <row r="851" spans="1:283" x14ac:dyDescent="0.2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  <c r="JV851" s="1"/>
      <c r="JW851" s="1"/>
    </row>
    <row r="852" spans="1:283" x14ac:dyDescent="0.2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  <c r="JV852" s="1"/>
      <c r="JW852" s="1"/>
    </row>
    <row r="853" spans="1:283" x14ac:dyDescent="0.2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  <c r="JV853" s="1"/>
      <c r="JW853" s="1"/>
    </row>
    <row r="854" spans="1:283" x14ac:dyDescent="0.2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  <c r="JV854" s="1"/>
      <c r="JW854" s="1"/>
    </row>
    <row r="855" spans="1:283" x14ac:dyDescent="0.2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  <c r="JV855" s="1"/>
      <c r="JW855" s="1"/>
    </row>
    <row r="856" spans="1:283" x14ac:dyDescent="0.2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  <c r="JV856" s="1"/>
      <c r="JW856" s="1"/>
    </row>
    <row r="857" spans="1:283" x14ac:dyDescent="0.2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  <c r="JV857" s="1"/>
      <c r="JW857" s="1"/>
    </row>
    <row r="858" spans="1:283" x14ac:dyDescent="0.2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  <c r="JV858" s="1"/>
      <c r="JW858" s="1"/>
    </row>
    <row r="859" spans="1:283" x14ac:dyDescent="0.2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  <c r="JV859" s="1"/>
      <c r="JW859" s="1"/>
    </row>
    <row r="860" spans="1:283" x14ac:dyDescent="0.2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  <c r="JV860" s="1"/>
      <c r="JW860" s="1"/>
    </row>
    <row r="861" spans="1:283" x14ac:dyDescent="0.2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  <c r="JV861" s="1"/>
      <c r="JW861" s="1"/>
    </row>
    <row r="862" spans="1:283" x14ac:dyDescent="0.2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  <c r="JV862" s="1"/>
      <c r="JW862" s="1"/>
    </row>
    <row r="863" spans="1:283" x14ac:dyDescent="0.2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  <c r="JV863" s="1"/>
      <c r="JW863" s="1"/>
    </row>
    <row r="864" spans="1:283" x14ac:dyDescent="0.2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  <c r="JV864" s="1"/>
      <c r="JW864" s="1"/>
    </row>
    <row r="865" spans="1:283" x14ac:dyDescent="0.2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  <c r="JV865" s="1"/>
      <c r="JW865" s="1"/>
    </row>
    <row r="866" spans="1:283" x14ac:dyDescent="0.2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  <c r="JV866" s="1"/>
      <c r="JW866" s="1"/>
    </row>
    <row r="867" spans="1:283" x14ac:dyDescent="0.2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  <c r="JV867" s="1"/>
      <c r="JW867" s="1"/>
    </row>
    <row r="868" spans="1:283" x14ac:dyDescent="0.2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  <c r="JV868" s="1"/>
      <c r="JW868" s="1"/>
    </row>
    <row r="869" spans="1:283" x14ac:dyDescent="0.2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  <c r="JV869" s="1"/>
      <c r="JW869" s="1"/>
    </row>
    <row r="870" spans="1:283" x14ac:dyDescent="0.2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  <c r="JV870" s="1"/>
      <c r="JW870" s="1"/>
    </row>
    <row r="871" spans="1:283" x14ac:dyDescent="0.2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  <c r="JV871" s="1"/>
      <c r="JW871" s="1"/>
    </row>
    <row r="872" spans="1:283" x14ac:dyDescent="0.2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  <c r="JV872" s="1"/>
      <c r="JW872" s="1"/>
    </row>
    <row r="873" spans="1:283" x14ac:dyDescent="0.2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  <c r="JV873" s="1"/>
      <c r="JW873" s="1"/>
    </row>
    <row r="874" spans="1:283" x14ac:dyDescent="0.2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  <c r="JV874" s="1"/>
      <c r="JW874" s="1"/>
    </row>
    <row r="875" spans="1:283" x14ac:dyDescent="0.2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  <c r="JV875" s="1"/>
      <c r="JW875" s="1"/>
    </row>
    <row r="876" spans="1:283" x14ac:dyDescent="0.2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  <c r="JV876" s="1"/>
      <c r="JW876" s="1"/>
    </row>
    <row r="877" spans="1:283" x14ac:dyDescent="0.2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  <c r="JV877" s="1"/>
      <c r="JW877" s="1"/>
    </row>
    <row r="878" spans="1:283" x14ac:dyDescent="0.2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  <c r="JV878" s="1"/>
      <c r="JW878" s="1"/>
    </row>
    <row r="879" spans="1:283" x14ac:dyDescent="0.2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  <c r="JV879" s="1"/>
      <c r="JW879" s="1"/>
    </row>
    <row r="880" spans="1:283" x14ac:dyDescent="0.2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  <c r="JV880" s="1"/>
      <c r="JW880" s="1"/>
    </row>
    <row r="881" spans="1:283" x14ac:dyDescent="0.2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  <c r="JV881" s="1"/>
      <c r="JW881" s="1"/>
    </row>
    <row r="882" spans="1:283" x14ac:dyDescent="0.2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  <c r="JV882" s="1"/>
      <c r="JW882" s="1"/>
    </row>
    <row r="883" spans="1:283" x14ac:dyDescent="0.2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  <c r="JV883" s="1"/>
      <c r="JW883" s="1"/>
    </row>
    <row r="884" spans="1:283" x14ac:dyDescent="0.2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  <c r="JV884" s="1"/>
      <c r="JW884" s="1"/>
    </row>
    <row r="885" spans="1:283" x14ac:dyDescent="0.2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  <c r="JV885" s="1"/>
      <c r="JW885" s="1"/>
    </row>
    <row r="886" spans="1:283" x14ac:dyDescent="0.2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  <c r="JV886" s="1"/>
      <c r="JW886" s="1"/>
    </row>
    <row r="887" spans="1:283" x14ac:dyDescent="0.2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  <c r="JV887" s="1"/>
      <c r="JW887" s="1"/>
    </row>
    <row r="888" spans="1:283" x14ac:dyDescent="0.2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  <c r="JV888" s="1"/>
      <c r="JW888" s="1"/>
    </row>
    <row r="889" spans="1:283" x14ac:dyDescent="0.2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  <c r="JV889" s="1"/>
      <c r="JW889" s="1"/>
    </row>
    <row r="890" spans="1:283" x14ac:dyDescent="0.2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  <c r="JV890" s="1"/>
      <c r="JW890" s="1"/>
    </row>
    <row r="891" spans="1:283" x14ac:dyDescent="0.2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  <c r="JV891" s="1"/>
      <c r="JW891" s="1"/>
    </row>
    <row r="892" spans="1:283" x14ac:dyDescent="0.2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  <c r="JV892" s="1"/>
      <c r="JW892" s="1"/>
    </row>
    <row r="893" spans="1:283" x14ac:dyDescent="0.2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  <c r="JV893" s="1"/>
      <c r="JW893" s="1"/>
    </row>
    <row r="894" spans="1:283" x14ac:dyDescent="0.2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  <c r="JV894" s="1"/>
      <c r="JW894" s="1"/>
    </row>
    <row r="895" spans="1:283" x14ac:dyDescent="0.2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  <c r="JV895" s="1"/>
      <c r="JW895" s="1"/>
    </row>
    <row r="896" spans="1:283" x14ac:dyDescent="0.2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  <c r="JV896" s="1"/>
      <c r="JW896" s="1"/>
    </row>
    <row r="897" spans="1:283" x14ac:dyDescent="0.2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  <c r="JV897" s="1"/>
      <c r="JW897" s="1"/>
    </row>
    <row r="898" spans="1:283" x14ac:dyDescent="0.2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  <c r="JV898" s="1"/>
      <c r="JW898" s="1"/>
    </row>
    <row r="899" spans="1:283" x14ac:dyDescent="0.2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  <c r="JV899" s="1"/>
      <c r="JW899" s="1"/>
    </row>
    <row r="900" spans="1:283" x14ac:dyDescent="0.2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  <c r="JV900" s="1"/>
      <c r="JW900" s="1"/>
    </row>
    <row r="901" spans="1:283" x14ac:dyDescent="0.2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  <c r="JV901" s="1"/>
      <c r="JW901" s="1"/>
    </row>
    <row r="902" spans="1:283" x14ac:dyDescent="0.2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  <c r="JV902" s="1"/>
      <c r="JW902" s="1"/>
    </row>
    <row r="903" spans="1:283" x14ac:dyDescent="0.2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  <c r="JV903" s="1"/>
      <c r="JW903" s="1"/>
    </row>
    <row r="904" spans="1:283" x14ac:dyDescent="0.2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  <c r="JV904" s="1"/>
      <c r="JW904" s="1"/>
    </row>
    <row r="905" spans="1:283" x14ac:dyDescent="0.2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  <c r="JV905" s="1"/>
      <c r="JW905" s="1"/>
    </row>
    <row r="906" spans="1:283" x14ac:dyDescent="0.2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  <c r="JV906" s="1"/>
      <c r="JW906" s="1"/>
    </row>
    <row r="907" spans="1:283" x14ac:dyDescent="0.2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  <c r="JV907" s="1"/>
      <c r="JW907" s="1"/>
    </row>
    <row r="908" spans="1:283" x14ac:dyDescent="0.2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  <c r="JV908" s="1"/>
      <c r="JW908" s="1"/>
    </row>
    <row r="909" spans="1:283" x14ac:dyDescent="0.2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  <c r="JV909" s="1"/>
      <c r="JW909" s="1"/>
    </row>
    <row r="910" spans="1:283" x14ac:dyDescent="0.2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  <c r="JV910" s="1"/>
      <c r="JW910" s="1"/>
    </row>
    <row r="911" spans="1:283" x14ac:dyDescent="0.2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  <c r="JV911" s="1"/>
      <c r="JW911" s="1"/>
    </row>
    <row r="912" spans="1:283" x14ac:dyDescent="0.2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  <c r="JV912" s="1"/>
      <c r="JW912" s="1"/>
    </row>
    <row r="913" spans="1:283" x14ac:dyDescent="0.2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  <c r="JV913" s="1"/>
      <c r="JW913" s="1"/>
    </row>
    <row r="914" spans="1:283" x14ac:dyDescent="0.2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  <c r="JV914" s="1"/>
      <c r="JW914" s="1"/>
    </row>
    <row r="915" spans="1:283" x14ac:dyDescent="0.2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  <c r="JV915" s="1"/>
      <c r="JW915" s="1"/>
    </row>
    <row r="916" spans="1:283" x14ac:dyDescent="0.2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  <c r="JV916" s="1"/>
      <c r="JW916" s="1"/>
    </row>
    <row r="917" spans="1:283" x14ac:dyDescent="0.2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  <c r="JV917" s="1"/>
      <c r="JW917" s="1"/>
    </row>
    <row r="918" spans="1:283" x14ac:dyDescent="0.2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  <c r="JV918" s="1"/>
      <c r="JW918" s="1"/>
    </row>
    <row r="919" spans="1:283" x14ac:dyDescent="0.2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  <c r="JV919" s="1"/>
      <c r="JW919" s="1"/>
    </row>
    <row r="920" spans="1:283" x14ac:dyDescent="0.2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  <c r="JV920" s="1"/>
      <c r="JW920" s="1"/>
    </row>
    <row r="921" spans="1:283" x14ac:dyDescent="0.2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  <c r="JV921" s="1"/>
      <c r="JW921" s="1"/>
    </row>
    <row r="922" spans="1:283" x14ac:dyDescent="0.2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  <c r="JV922" s="1"/>
      <c r="JW922" s="1"/>
    </row>
    <row r="923" spans="1:283" x14ac:dyDescent="0.2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  <c r="JV923" s="1"/>
      <c r="JW923" s="1"/>
    </row>
    <row r="924" spans="1:283" x14ac:dyDescent="0.2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  <c r="JV924" s="1"/>
      <c r="JW924" s="1"/>
    </row>
    <row r="925" spans="1:283" x14ac:dyDescent="0.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  <c r="JV925" s="1"/>
      <c r="JW925" s="1"/>
    </row>
    <row r="926" spans="1:283" x14ac:dyDescent="0.2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  <c r="JV926" s="1"/>
      <c r="JW926" s="1"/>
    </row>
    <row r="927" spans="1:283" x14ac:dyDescent="0.2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  <c r="JV927" s="1"/>
      <c r="JW927" s="1"/>
    </row>
    <row r="928" spans="1:283" x14ac:dyDescent="0.2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  <c r="JV928" s="1"/>
      <c r="JW928" s="1"/>
    </row>
    <row r="929" spans="1:283" x14ac:dyDescent="0.2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  <c r="JV929" s="1"/>
      <c r="JW929" s="1"/>
    </row>
    <row r="930" spans="1:283" x14ac:dyDescent="0.2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  <c r="JV930" s="1"/>
      <c r="JW930" s="1"/>
    </row>
    <row r="931" spans="1:283" x14ac:dyDescent="0.2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  <c r="JV931" s="1"/>
      <c r="JW931" s="1"/>
    </row>
    <row r="932" spans="1:283" x14ac:dyDescent="0.2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  <c r="JV932" s="1"/>
      <c r="JW932" s="1"/>
    </row>
    <row r="933" spans="1:283" x14ac:dyDescent="0.2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  <c r="JV933" s="1"/>
      <c r="JW933" s="1"/>
    </row>
    <row r="934" spans="1:283" x14ac:dyDescent="0.2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  <c r="JV934" s="1"/>
      <c r="JW934" s="1"/>
    </row>
    <row r="935" spans="1:283" x14ac:dyDescent="0.2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  <c r="JV935" s="1"/>
      <c r="JW935" s="1"/>
    </row>
    <row r="936" spans="1:283" x14ac:dyDescent="0.2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  <c r="JV936" s="1"/>
      <c r="JW936" s="1"/>
    </row>
    <row r="937" spans="1:283" x14ac:dyDescent="0.2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  <c r="JV937" s="1"/>
      <c r="JW937" s="1"/>
    </row>
    <row r="938" spans="1:283" x14ac:dyDescent="0.2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  <c r="JV938" s="1"/>
      <c r="JW938" s="1"/>
    </row>
    <row r="939" spans="1:283" x14ac:dyDescent="0.2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  <c r="JV939" s="1"/>
      <c r="JW939" s="1"/>
    </row>
    <row r="940" spans="1:283" x14ac:dyDescent="0.2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  <c r="JV940" s="1"/>
      <c r="JW940" s="1"/>
    </row>
    <row r="941" spans="1:283" x14ac:dyDescent="0.2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  <c r="JV941" s="1"/>
      <c r="JW941" s="1"/>
    </row>
    <row r="942" spans="1:283" x14ac:dyDescent="0.2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  <c r="JV942" s="1"/>
      <c r="JW942" s="1"/>
    </row>
    <row r="943" spans="1:283" x14ac:dyDescent="0.2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  <c r="JV943" s="1"/>
      <c r="JW943" s="1"/>
    </row>
    <row r="944" spans="1:283" x14ac:dyDescent="0.2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  <c r="JV944" s="1"/>
      <c r="JW944" s="1"/>
    </row>
    <row r="945" spans="1:283" x14ac:dyDescent="0.2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  <c r="JV945" s="1"/>
      <c r="JW945" s="1"/>
    </row>
    <row r="946" spans="1:283" x14ac:dyDescent="0.2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  <c r="JV946" s="1"/>
      <c r="JW946" s="1"/>
    </row>
    <row r="947" spans="1:283" x14ac:dyDescent="0.2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  <c r="JV947" s="1"/>
      <c r="JW947" s="1"/>
    </row>
    <row r="948" spans="1:283" x14ac:dyDescent="0.2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  <c r="JV948" s="1"/>
      <c r="JW948" s="1"/>
    </row>
    <row r="949" spans="1:283" x14ac:dyDescent="0.2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  <c r="JV949" s="1"/>
      <c r="JW949" s="1"/>
    </row>
    <row r="950" spans="1:283" x14ac:dyDescent="0.2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  <c r="JV950" s="1"/>
      <c r="JW950" s="1"/>
    </row>
    <row r="951" spans="1:283" x14ac:dyDescent="0.2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  <c r="JV951" s="1"/>
      <c r="JW951" s="1"/>
    </row>
    <row r="952" spans="1:283" x14ac:dyDescent="0.2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  <c r="JV952" s="1"/>
      <c r="JW952" s="1"/>
    </row>
    <row r="953" spans="1:283" x14ac:dyDescent="0.2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  <c r="JV953" s="1"/>
      <c r="JW953" s="1"/>
    </row>
    <row r="954" spans="1:283" x14ac:dyDescent="0.2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  <c r="JV954" s="1"/>
      <c r="JW954" s="1"/>
    </row>
    <row r="955" spans="1:283" x14ac:dyDescent="0.2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  <c r="JV955" s="1"/>
      <c r="JW955" s="1"/>
    </row>
    <row r="956" spans="1:283" x14ac:dyDescent="0.2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  <c r="JV956" s="1"/>
      <c r="JW956" s="1"/>
    </row>
    <row r="957" spans="1:283" x14ac:dyDescent="0.2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  <c r="JV957" s="1"/>
      <c r="JW957" s="1"/>
    </row>
    <row r="958" spans="1:283" x14ac:dyDescent="0.2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  <c r="JV958" s="1"/>
      <c r="JW958" s="1"/>
    </row>
    <row r="959" spans="1:283" x14ac:dyDescent="0.2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  <c r="JV959" s="1"/>
      <c r="JW959" s="1"/>
    </row>
    <row r="960" spans="1:283" x14ac:dyDescent="0.2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  <c r="JV960" s="1"/>
      <c r="JW960" s="1"/>
    </row>
    <row r="961" spans="1:283" x14ac:dyDescent="0.2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  <c r="JV961" s="1"/>
      <c r="JW961" s="1"/>
    </row>
    <row r="962" spans="1:283" x14ac:dyDescent="0.2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  <c r="JV962" s="1"/>
      <c r="JW962" s="1"/>
    </row>
    <row r="963" spans="1:283" x14ac:dyDescent="0.2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  <c r="JV963" s="1"/>
      <c r="JW963" s="1"/>
    </row>
    <row r="964" spans="1:283" x14ac:dyDescent="0.2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  <c r="JV964" s="1"/>
      <c r="JW964" s="1"/>
    </row>
    <row r="965" spans="1:283" x14ac:dyDescent="0.2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  <c r="JV965" s="1"/>
      <c r="JW965" s="1"/>
    </row>
    <row r="966" spans="1:283" x14ac:dyDescent="0.2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  <c r="JV966" s="1"/>
      <c r="JW966" s="1"/>
    </row>
    <row r="967" spans="1:283" x14ac:dyDescent="0.2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  <c r="JV967" s="1"/>
      <c r="JW967" s="1"/>
    </row>
    <row r="968" spans="1:283" x14ac:dyDescent="0.2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  <c r="JV968" s="1"/>
      <c r="JW968" s="1"/>
    </row>
    <row r="969" spans="1:283" x14ac:dyDescent="0.2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  <c r="JV969" s="1"/>
      <c r="JW969" s="1"/>
    </row>
    <row r="970" spans="1:283" x14ac:dyDescent="0.2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  <c r="JV970" s="1"/>
      <c r="JW970" s="1"/>
    </row>
    <row r="971" spans="1:283" x14ac:dyDescent="0.2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  <c r="JV971" s="1"/>
      <c r="JW971" s="1"/>
    </row>
    <row r="972" spans="1:283" x14ac:dyDescent="0.2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  <c r="JV972" s="1"/>
      <c r="JW972" s="1"/>
    </row>
    <row r="973" spans="1:283" x14ac:dyDescent="0.2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  <c r="JV973" s="1"/>
      <c r="JW973" s="1"/>
    </row>
    <row r="974" spans="1:283" x14ac:dyDescent="0.2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  <c r="JV974" s="1"/>
      <c r="JW974" s="1"/>
    </row>
    <row r="975" spans="1:283" x14ac:dyDescent="0.2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  <c r="JV975" s="1"/>
      <c r="JW975" s="1"/>
    </row>
    <row r="976" spans="1:283" x14ac:dyDescent="0.2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  <c r="JV976" s="1"/>
      <c r="JW976" s="1"/>
    </row>
    <row r="977" spans="1:283" x14ac:dyDescent="0.2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  <c r="JV977" s="1"/>
      <c r="JW977" s="1"/>
    </row>
    <row r="978" spans="1:283" x14ac:dyDescent="0.2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  <c r="JV978" s="1"/>
      <c r="JW978" s="1"/>
    </row>
    <row r="979" spans="1:283" x14ac:dyDescent="0.2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  <c r="JV979" s="1"/>
      <c r="JW979" s="1"/>
    </row>
    <row r="980" spans="1:283" x14ac:dyDescent="0.2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  <c r="JV980" s="1"/>
      <c r="JW980" s="1"/>
    </row>
    <row r="981" spans="1:283" x14ac:dyDescent="0.2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  <c r="JV981" s="1"/>
      <c r="JW981" s="1"/>
    </row>
    <row r="982" spans="1:283" x14ac:dyDescent="0.2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  <c r="JV982" s="1"/>
      <c r="JW982" s="1"/>
    </row>
    <row r="983" spans="1:283" x14ac:dyDescent="0.2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  <c r="JV983" s="1"/>
      <c r="JW983" s="1"/>
    </row>
    <row r="984" spans="1:283" x14ac:dyDescent="0.2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  <c r="JV984" s="1"/>
      <c r="JW984" s="1"/>
    </row>
    <row r="985" spans="1:283" x14ac:dyDescent="0.2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  <c r="JV985" s="1"/>
      <c r="JW985" s="1"/>
    </row>
    <row r="986" spans="1:283" x14ac:dyDescent="0.2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  <c r="JV986" s="1"/>
      <c r="JW986" s="1"/>
    </row>
    <row r="987" spans="1:283" x14ac:dyDescent="0.2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  <c r="JV987" s="1"/>
      <c r="JW987" s="1"/>
    </row>
    <row r="988" spans="1:283" x14ac:dyDescent="0.2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  <c r="JV988" s="1"/>
      <c r="JW988" s="1"/>
    </row>
    <row r="989" spans="1:283" x14ac:dyDescent="0.2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  <c r="JV989" s="1"/>
      <c r="JW989" s="1"/>
    </row>
    <row r="990" spans="1:283" x14ac:dyDescent="0.2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  <c r="JV990" s="1"/>
      <c r="JW990" s="1"/>
    </row>
    <row r="991" spans="1:283" x14ac:dyDescent="0.2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  <c r="JV991" s="1"/>
      <c r="JW991" s="1"/>
    </row>
    <row r="992" spans="1:283" x14ac:dyDescent="0.2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  <c r="JV992" s="1"/>
      <c r="JW992" s="1"/>
    </row>
    <row r="993" spans="1:283" x14ac:dyDescent="0.2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  <c r="JV993" s="1"/>
      <c r="JW993" s="1"/>
    </row>
    <row r="994" spans="1:283" x14ac:dyDescent="0.2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  <c r="JV994" s="1"/>
      <c r="JW994" s="1"/>
    </row>
    <row r="995" spans="1:283" x14ac:dyDescent="0.2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  <c r="JV995" s="1"/>
      <c r="JW995" s="1"/>
    </row>
    <row r="996" spans="1:283" x14ac:dyDescent="0.2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  <c r="JV996" s="1"/>
      <c r="JW996" s="1"/>
    </row>
    <row r="997" spans="1:283" x14ac:dyDescent="0.2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  <c r="JV997" s="1"/>
      <c r="JW997" s="1"/>
    </row>
    <row r="998" spans="1:283" x14ac:dyDescent="0.2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  <c r="JV998" s="1"/>
      <c r="JW998" s="1"/>
    </row>
    <row r="999" spans="1:283" x14ac:dyDescent="0.2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  <c r="JV999" s="1"/>
      <c r="JW999" s="1"/>
    </row>
    <row r="1000" spans="1:283" x14ac:dyDescent="0.2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  <c r="JV1000" s="1"/>
      <c r="JW1000" s="1"/>
    </row>
    <row r="1001" spans="1:283" x14ac:dyDescent="0.25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  <c r="JV1001" s="1"/>
      <c r="JW1001" s="1"/>
    </row>
    <row r="1002" spans="1:283" x14ac:dyDescent="0.25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  <c r="JV1002" s="1"/>
      <c r="JW1002" s="1"/>
    </row>
    <row r="1003" spans="1:283" x14ac:dyDescent="0.25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  <c r="JV1003" s="1"/>
      <c r="JW1003" s="1"/>
    </row>
    <row r="1004" spans="1:283" x14ac:dyDescent="0.25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  <c r="JV1004" s="1"/>
      <c r="JW1004" s="1"/>
    </row>
    <row r="1005" spans="1:283" x14ac:dyDescent="0.25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  <c r="JV1005" s="1"/>
      <c r="JW1005" s="1"/>
    </row>
    <row r="1006" spans="1:283" x14ac:dyDescent="0.25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  <c r="JV1006" s="1"/>
      <c r="JW1006" s="1"/>
    </row>
    <row r="1007" spans="1:283" x14ac:dyDescent="0.25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  <c r="JV1007" s="1"/>
      <c r="JW1007" s="1"/>
    </row>
    <row r="1008" spans="1:283" x14ac:dyDescent="0.25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  <c r="JV1008" s="1"/>
      <c r="JW1008" s="1"/>
    </row>
    <row r="1009" spans="1:283" x14ac:dyDescent="0.25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  <c r="JV1009" s="1"/>
      <c r="JW1009" s="1"/>
    </row>
    <row r="1010" spans="1:283" x14ac:dyDescent="0.25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  <c r="JV1010" s="1"/>
      <c r="JW1010" s="1"/>
    </row>
    <row r="1011" spans="1:283" x14ac:dyDescent="0.25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  <c r="JV1011" s="1"/>
      <c r="JW1011" s="1"/>
    </row>
    <row r="1012" spans="1:283" x14ac:dyDescent="0.25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  <c r="JV1012" s="1"/>
      <c r="JW1012" s="1"/>
    </row>
    <row r="1013" spans="1:283" x14ac:dyDescent="0.25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  <c r="JV1013" s="1"/>
      <c r="JW1013" s="1"/>
    </row>
    <row r="1014" spans="1:283" x14ac:dyDescent="0.25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  <c r="JV1014" s="1"/>
      <c r="JW1014" s="1"/>
    </row>
    <row r="1015" spans="1:283" x14ac:dyDescent="0.25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  <c r="JV1015" s="1"/>
      <c r="JW1015" s="1"/>
    </row>
    <row r="1016" spans="1:283" x14ac:dyDescent="0.25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  <c r="JV1016" s="1"/>
      <c r="JW1016" s="1"/>
    </row>
    <row r="1017" spans="1:283" x14ac:dyDescent="0.25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  <c r="JV1017" s="1"/>
      <c r="JW1017" s="1"/>
    </row>
    <row r="1018" spans="1:283" x14ac:dyDescent="0.25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  <c r="JU1018" s="1"/>
      <c r="JV1018" s="1"/>
      <c r="JW1018" s="1"/>
    </row>
    <row r="1019" spans="1:283" x14ac:dyDescent="0.25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  <c r="JU1019" s="1"/>
      <c r="JV1019" s="1"/>
      <c r="JW1019" s="1"/>
    </row>
    <row r="1020" spans="1:283" x14ac:dyDescent="0.25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  <c r="JU1020" s="1"/>
      <c r="JV1020" s="1"/>
      <c r="JW1020" s="1"/>
    </row>
    <row r="1021" spans="1:283" x14ac:dyDescent="0.25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  <c r="JU1021" s="1"/>
      <c r="JV1021" s="1"/>
      <c r="JW1021" s="1"/>
    </row>
    <row r="1022" spans="1:283" x14ac:dyDescent="0.25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  <c r="JU1022" s="1"/>
      <c r="JV1022" s="1"/>
      <c r="JW1022" s="1"/>
    </row>
    <row r="1023" spans="1:283" x14ac:dyDescent="0.25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  <c r="JU1023" s="1"/>
      <c r="JV1023" s="1"/>
      <c r="JW1023" s="1"/>
    </row>
    <row r="1024" spans="1:283" x14ac:dyDescent="0.25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  <c r="JT1024" s="1"/>
      <c r="JU1024" s="1"/>
      <c r="JV1024" s="1"/>
      <c r="JW1024" s="1"/>
    </row>
    <row r="1025" spans="1:283" x14ac:dyDescent="0.25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  <c r="JT1025" s="1"/>
      <c r="JU1025" s="1"/>
      <c r="JV1025" s="1"/>
      <c r="JW1025" s="1"/>
    </row>
    <row r="1026" spans="1:283" x14ac:dyDescent="0.25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  <c r="JT1026" s="1"/>
      <c r="JU1026" s="1"/>
      <c r="JV1026" s="1"/>
      <c r="JW1026" s="1"/>
    </row>
    <row r="1027" spans="1:283" x14ac:dyDescent="0.25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  <c r="JT1027" s="1"/>
      <c r="JU1027" s="1"/>
      <c r="JV1027" s="1"/>
      <c r="JW1027" s="1"/>
    </row>
    <row r="1028" spans="1:283" x14ac:dyDescent="0.25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  <c r="JT1028" s="1"/>
      <c r="JU1028" s="1"/>
      <c r="JV1028" s="1"/>
      <c r="JW1028" s="1"/>
    </row>
    <row r="1029" spans="1:283" x14ac:dyDescent="0.25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  <c r="JT1029" s="1"/>
      <c r="JU1029" s="1"/>
      <c r="JV1029" s="1"/>
      <c r="JW1029" s="1"/>
    </row>
    <row r="1030" spans="1:283" x14ac:dyDescent="0.25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  <c r="JT1030" s="1"/>
      <c r="JU1030" s="1"/>
      <c r="JV1030" s="1"/>
      <c r="JW1030" s="1"/>
    </row>
    <row r="1031" spans="1:283" x14ac:dyDescent="0.25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  <c r="JT1031" s="1"/>
      <c r="JU1031" s="1"/>
      <c r="JV1031" s="1"/>
      <c r="JW1031" s="1"/>
    </row>
    <row r="1032" spans="1:283" x14ac:dyDescent="0.25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  <c r="JT1032" s="1"/>
      <c r="JU1032" s="1"/>
      <c r="JV1032" s="1"/>
      <c r="JW1032" s="1"/>
    </row>
    <row r="1033" spans="1:283" x14ac:dyDescent="0.25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  <c r="JT1033" s="1"/>
      <c r="JU1033" s="1"/>
      <c r="JV1033" s="1"/>
      <c r="JW1033" s="1"/>
    </row>
    <row r="1034" spans="1:283" x14ac:dyDescent="0.25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  <c r="JT1034" s="1"/>
      <c r="JU1034" s="1"/>
      <c r="JV1034" s="1"/>
      <c r="JW1034" s="1"/>
    </row>
    <row r="1035" spans="1:283" x14ac:dyDescent="0.25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  <c r="JT1035" s="1"/>
      <c r="JU1035" s="1"/>
      <c r="JV1035" s="1"/>
      <c r="JW1035" s="1"/>
    </row>
    <row r="1036" spans="1:283" x14ac:dyDescent="0.25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  <c r="JT1036" s="1"/>
      <c r="JU1036" s="1"/>
      <c r="JV1036" s="1"/>
      <c r="JW1036" s="1"/>
    </row>
    <row r="1037" spans="1:283" x14ac:dyDescent="0.25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  <c r="JT1037" s="1"/>
      <c r="JU1037" s="1"/>
      <c r="JV1037" s="1"/>
      <c r="JW1037" s="1"/>
    </row>
    <row r="1038" spans="1:283" x14ac:dyDescent="0.25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  <c r="JT1038" s="1"/>
      <c r="JU1038" s="1"/>
      <c r="JV1038" s="1"/>
      <c r="JW1038" s="1"/>
    </row>
    <row r="1039" spans="1:283" x14ac:dyDescent="0.25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  <c r="JT1039" s="1"/>
      <c r="JU1039" s="1"/>
      <c r="JV1039" s="1"/>
      <c r="JW1039" s="1"/>
    </row>
    <row r="1040" spans="1:283" x14ac:dyDescent="0.25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  <c r="JT1040" s="1"/>
      <c r="JU1040" s="1"/>
      <c r="JV1040" s="1"/>
      <c r="JW1040" s="1"/>
    </row>
    <row r="1041" spans="1:283" x14ac:dyDescent="0.25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  <c r="JT1041" s="1"/>
      <c r="JU1041" s="1"/>
      <c r="JV1041" s="1"/>
      <c r="JW1041" s="1"/>
    </row>
    <row r="1042" spans="1:283" x14ac:dyDescent="0.25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  <c r="JT1042" s="1"/>
      <c r="JU1042" s="1"/>
      <c r="JV1042" s="1"/>
      <c r="JW1042" s="1"/>
    </row>
    <row r="1043" spans="1:283" x14ac:dyDescent="0.25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  <c r="JT1043" s="1"/>
      <c r="JU1043" s="1"/>
      <c r="JV1043" s="1"/>
      <c r="JW1043" s="1"/>
    </row>
    <row r="1044" spans="1:283" x14ac:dyDescent="0.25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  <c r="JT1044" s="1"/>
      <c r="JU1044" s="1"/>
      <c r="JV1044" s="1"/>
      <c r="JW1044" s="1"/>
    </row>
    <row r="1045" spans="1:283" x14ac:dyDescent="0.25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  <c r="JT1045" s="1"/>
      <c r="JU1045" s="1"/>
      <c r="JV1045" s="1"/>
      <c r="JW1045" s="1"/>
    </row>
    <row r="1046" spans="1:283" x14ac:dyDescent="0.25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  <c r="JT1046" s="1"/>
      <c r="JU1046" s="1"/>
      <c r="JV1046" s="1"/>
      <c r="JW1046" s="1"/>
    </row>
    <row r="1047" spans="1:283" x14ac:dyDescent="0.25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  <c r="JT1047" s="1"/>
      <c r="JU1047" s="1"/>
      <c r="JV1047" s="1"/>
      <c r="JW1047" s="1"/>
    </row>
    <row r="1048" spans="1:283" x14ac:dyDescent="0.25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  <c r="JT1048" s="1"/>
      <c r="JU1048" s="1"/>
      <c r="JV1048" s="1"/>
      <c r="JW1048" s="1"/>
    </row>
    <row r="1049" spans="1:283" x14ac:dyDescent="0.25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  <c r="JT1049" s="1"/>
      <c r="JU1049" s="1"/>
      <c r="JV1049" s="1"/>
      <c r="JW1049" s="1"/>
    </row>
    <row r="1050" spans="1:283" x14ac:dyDescent="0.25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  <c r="JT1050" s="1"/>
      <c r="JU1050" s="1"/>
      <c r="JV1050" s="1"/>
      <c r="JW1050" s="1"/>
    </row>
    <row r="1051" spans="1:283" x14ac:dyDescent="0.25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  <c r="JT1051" s="1"/>
      <c r="JU1051" s="1"/>
      <c r="JV1051" s="1"/>
      <c r="JW1051" s="1"/>
    </row>
    <row r="1052" spans="1:283" x14ac:dyDescent="0.25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  <c r="JT1052" s="1"/>
      <c r="JU1052" s="1"/>
      <c r="JV1052" s="1"/>
      <c r="JW1052" s="1"/>
    </row>
    <row r="1053" spans="1:283" x14ac:dyDescent="0.25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  <c r="JT1053" s="1"/>
      <c r="JU1053" s="1"/>
      <c r="JV1053" s="1"/>
      <c r="JW1053" s="1"/>
    </row>
    <row r="1054" spans="1:283" x14ac:dyDescent="0.25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  <c r="JT1054" s="1"/>
      <c r="JU1054" s="1"/>
      <c r="JV1054" s="1"/>
      <c r="JW1054" s="1"/>
    </row>
    <row r="1055" spans="1:283" x14ac:dyDescent="0.25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  <c r="JT1055" s="1"/>
      <c r="JU1055" s="1"/>
      <c r="JV1055" s="1"/>
      <c r="JW1055" s="1"/>
    </row>
    <row r="1056" spans="1:283" x14ac:dyDescent="0.25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  <c r="JT1056" s="1"/>
      <c r="JU1056" s="1"/>
      <c r="JV1056" s="1"/>
      <c r="JW1056" s="1"/>
    </row>
    <row r="1057" spans="1:283" x14ac:dyDescent="0.25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  <c r="JT1057" s="1"/>
      <c r="JU1057" s="1"/>
      <c r="JV1057" s="1"/>
      <c r="JW1057" s="1"/>
    </row>
    <row r="1058" spans="1:283" x14ac:dyDescent="0.25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  <c r="JT1058" s="1"/>
      <c r="JU1058" s="1"/>
      <c r="JV1058" s="1"/>
      <c r="JW1058" s="1"/>
    </row>
    <row r="1059" spans="1:283" x14ac:dyDescent="0.25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  <c r="JT1059" s="1"/>
      <c r="JU1059" s="1"/>
      <c r="JV1059" s="1"/>
      <c r="JW1059" s="1"/>
    </row>
    <row r="1060" spans="1:283" x14ac:dyDescent="0.25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  <c r="JT1060" s="1"/>
      <c r="JU1060" s="1"/>
      <c r="JV1060" s="1"/>
      <c r="JW1060" s="1"/>
    </row>
    <row r="1061" spans="1:283" x14ac:dyDescent="0.25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  <c r="JT1061" s="1"/>
      <c r="JU1061" s="1"/>
      <c r="JV1061" s="1"/>
      <c r="JW1061" s="1"/>
    </row>
    <row r="1062" spans="1:283" x14ac:dyDescent="0.25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  <c r="JT1062" s="1"/>
      <c r="JU1062" s="1"/>
      <c r="JV1062" s="1"/>
      <c r="JW1062" s="1"/>
    </row>
    <row r="1063" spans="1:283" x14ac:dyDescent="0.25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  <c r="JT1063" s="1"/>
      <c r="JU1063" s="1"/>
      <c r="JV1063" s="1"/>
      <c r="JW1063" s="1"/>
    </row>
    <row r="1064" spans="1:283" x14ac:dyDescent="0.25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  <c r="JS1064" s="1"/>
      <c r="JT1064" s="1"/>
      <c r="JU1064" s="1"/>
      <c r="JV1064" s="1"/>
      <c r="JW1064" s="1"/>
    </row>
    <row r="1065" spans="1:283" x14ac:dyDescent="0.25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  <c r="JS1065" s="1"/>
      <c r="JT1065" s="1"/>
      <c r="JU1065" s="1"/>
      <c r="JV1065" s="1"/>
      <c r="JW1065" s="1"/>
    </row>
    <row r="1066" spans="1:283" x14ac:dyDescent="0.25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  <c r="JS1066" s="1"/>
      <c r="JT1066" s="1"/>
      <c r="JU1066" s="1"/>
      <c r="JV1066" s="1"/>
      <c r="JW1066" s="1"/>
    </row>
  </sheetData>
  <mergeCells count="6">
    <mergeCell ref="B15:B20"/>
    <mergeCell ref="C3:C8"/>
    <mergeCell ref="C9:C14"/>
    <mergeCell ref="C15:C20"/>
    <mergeCell ref="B3:B8"/>
    <mergeCell ref="B9:B14"/>
  </mergeCells>
  <phoneticPr fontId="3" type="noConversion"/>
  <pageMargins left="0.4" right="0.4" top="0.4" bottom="0.4" header="0" footer="0"/>
  <pageSetup scale="99" fitToHeight="0" orientation="landscape" horizontalDpi="4294967292" verticalDpi="429496729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4CED1C-61E0-9F4D-A312-00983B0D82D2}">
  <sheetPr>
    <tabColor theme="1" tint="0.34998626667073579"/>
  </sheetPr>
  <dimension ref="B1:B2"/>
  <sheetViews>
    <sheetView showGridLines="0" workbookViewId="0">
      <selection activeCell="B2" sqref="B2"/>
    </sheetView>
  </sheetViews>
  <sheetFormatPr defaultColWidth="10.875" defaultRowHeight="15" x14ac:dyDescent="0.25"/>
  <cols>
    <col min="1" max="1" width="3.375" style="4" customWidth="1"/>
    <col min="2" max="2" width="102.375" style="4" customWidth="1"/>
    <col min="3" max="16384" width="10.875" style="4"/>
  </cols>
  <sheetData>
    <row r="1" spans="2:2" ht="20.100000000000001" customHeight="1" x14ac:dyDescent="0.25"/>
    <row r="2" spans="2:2" ht="116.25" customHeight="1" x14ac:dyDescent="0.25">
      <c r="B2" s="2" t="s">
        <v>55</v>
      </c>
    </row>
  </sheetData>
  <pageMargins left="0.7" right="0.7" top="0.75" bottom="0.75" header="0.3" footer="0.3"/>
  <pageSetup orientation="portrait" horizontalDpi="0" verticalDpi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4</vt:i4>
      </vt:variant>
    </vt:vector>
  </HeadingPairs>
  <TitlesOfParts>
    <vt:vector size="7" baseType="lpstr">
      <vt:lpstr>VIERGE - Matrice de Pugh orient</vt:lpstr>
      <vt:lpstr>EXEMPLE - Matrice de Pugh orien</vt:lpstr>
      <vt:lpstr>– Exclusion de responsabilité –</vt:lpstr>
      <vt:lpstr>IMPORTANCE</vt:lpstr>
      <vt:lpstr>'EXEMPLE - Matrice de Pugh orien'!Print_Area</vt:lpstr>
      <vt:lpstr>'VIERGE - Matrice de Pugh orient'!Print_Area</vt:lpstr>
      <vt:lpstr>WEIGHT</vt:lpstr>
    </vt:vector>
  </TitlesOfParts>
  <Company>Smartsheet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Alexandra Ragazhinskaya</dc:creator>
  <cp:lastModifiedBy>Chris Green</cp:lastModifiedBy>
  <dcterms:created xsi:type="dcterms:W3CDTF">2015-02-24T20:54:23Z</dcterms:created>
  <dcterms:modified xsi:type="dcterms:W3CDTF">2024-11-05T11:43:13Z</dcterms:modified>
</cp:coreProperties>
</file>