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create-project-tracker-in-excel\"/>
    </mc:Choice>
  </mc:AlternateContent>
  <xr:revisionPtr revIDLastSave="0" documentId="13_ncr:1_{3B48CFE5-767B-44D7-8DB6-55028F685FB3}" xr6:coauthVersionLast="47" xr6:coauthVersionMax="47" xr10:uidLastSave="{00000000-0000-0000-0000-000000000000}"/>
  <bookViews>
    <workbookView xWindow="10330" yWindow="1990" windowWidth="28800" windowHeight="15460" tabRatio="500" xr2:uid="{00000000-000D-0000-FFFF-FFFF00000000}"/>
  </bookViews>
  <sheets>
    <sheet name="Budgétisation multiprojets" sheetId="1" r:id="rId1"/>
    <sheet name="-Exclusion de responsabilité-" sheetId="2" r:id="rId2"/>
  </sheets>
  <definedNames>
    <definedName name="_xlnm.Print_Area" localSheetId="0">'Budgétisation multiprojets'!$B$1:$U$28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<sst xmlns="http://schemas.openxmlformats.org/spreadsheetml/2006/main" count="68" uniqueCount="36">
  <si>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t>BUDGET</t>
  </si>
  <si>
    <t>DESCRIPTION</t>
  </si>
  <si>
    <t>MODÈLE DE BUDGÉTISATION MULTIPROJETS</t>
  </si>
  <si>
    <t>MAIN-D’ŒUVRE</t>
  </si>
  <si>
    <t>MATÉRIELS</t>
  </si>
  <si>
    <t>AUTRE</t>
  </si>
  <si>
    <t>SOLDE</t>
  </si>
  <si>
    <t>ID DE TÂCHE</t>
  </si>
  <si>
    <t>STATUT</t>
  </si>
  <si>
    <t>DATE DE DÉBUT PRÉVUE</t>
  </si>
  <si>
    <t>DATE DE DÉBUT RÉELLE</t>
  </si>
  <si>
    <t>DATE DE FIN</t>
  </si>
  <si>
    <t>RESSOURCES HUMAINES</t>
  </si>
  <si>
    <t>€ / RH</t>
  </si>
  <si>
    <t>TOTAL DE LA 
MAIN-D'ŒUVRE</t>
  </si>
  <si>
    <t>UNITÉS</t>
  </si>
  <si>
    <t>€ / UNITÉS</t>
  </si>
  <si>
    <t>MATÉRIEL TOTAL</t>
  </si>
  <si>
    <t>DÉPLACEMENTS</t>
  </si>
  <si>
    <t xml:space="preserve">FIXE </t>
  </si>
  <si>
    <t>DIVERS</t>
  </si>
  <si>
    <t>TOTAL 
AUTRES</t>
  </si>
  <si>
    <t>RÉEL</t>
  </si>
  <si>
    <t>SOUS-/SUR-UTILISATION</t>
  </si>
  <si>
    <t>LÉGENDE DES 
STATUTS</t>
  </si>
  <si>
    <t>PROJET</t>
  </si>
  <si>
    <t>Non commencé</t>
  </si>
  <si>
    <t>Tâche</t>
  </si>
  <si>
    <t>En cours</t>
  </si>
  <si>
    <t>Terminée</t>
  </si>
  <si>
    <t>En attente</t>
  </si>
  <si>
    <t xml:space="preserve">Sous-tâche </t>
  </si>
  <si>
    <t>En retard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</si>
  <si>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</si>
  <si>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</si>
  <si>
    <t>ÉQUIPEMENT/
EMPLACEMENT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</si>
</sst>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695326</xdr:colOff>
      <xdr:row>0</xdr:row>
      <xdr:rowOff>57150</xdr:rowOff>
    </xdr:from>
    <xdr:to>
      <xdr:col>21</xdr:col>
      <xdr:colOff>9900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D4C14-E1CA-7062-D439-C8843DFC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9651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 activeCell="P8" sqref="P8"/>
    </sheetView>
  </sheetViews>
  <sheetFormatPr defaultColWidth="11" defaultRowHeight="15.5" x14ac:dyDescent="0.35"/>
  <cols>
    <col min="1" max="1" width="3.33203125" customWidth="1"/>
    <col min="2" max="2" width="7.83203125" customWidth="1"/>
    <col min="3" max="3" width="40.83203125" customWidth="1"/>
    <col min="4" max="4" width="17.33203125" customWidth="1"/>
    <col min="5" max="5" width="14.83203125" customWidth="1"/>
    <col min="6" max="6" width="14" customWidth="1"/>
    <col min="7" max="7" width="12.83203125" customWidth="1"/>
    <col min="8" max="8" width="11.75" style="40" customWidth="1"/>
    <col min="9" max="9" width="10.83203125" customWidth="1"/>
    <col min="10" max="10" width="15.5" customWidth="1"/>
    <col min="11" max="11" width="10.83203125" customWidth="1"/>
    <col min="12" max="12" width="12.83203125" customWidth="1"/>
    <col min="13" max="13" width="13.83203125" customWidth="1"/>
    <col min="14" max="14" width="12.83203125" customWidth="1"/>
    <col min="15" max="15" width="14.58203125" customWidth="1"/>
    <col min="16" max="17" width="12.83203125" customWidth="1"/>
    <col min="18" max="18" width="13.83203125" customWidth="1"/>
    <col min="19" max="21" width="14.83203125" customWidth="1"/>
    <col min="22" max="22" width="3.33203125" customWidth="1"/>
    <col min="23" max="23" width="18.75" style="10" customWidth="1"/>
  </cols>
  <sheetData>
    <row r="1" spans="1:258" s="10" customFormat="1" ht="50.5" customHeight="1" x14ac:dyDescent="0.35">
      <c r="A1" s="7"/>
      <c r="B1" s="8" t="s">
        <v>2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 x14ac:dyDescent="0.35">
      <c r="A2" s="13"/>
      <c r="B2" s="46"/>
      <c r="C2" s="46"/>
      <c r="D2" s="46"/>
      <c r="E2" s="46"/>
      <c r="F2" s="46"/>
      <c r="G2" s="46"/>
      <c r="H2" s="80" t="s">
        <v>3</v>
      </c>
      <c r="I2" s="81"/>
      <c r="J2" s="82"/>
      <c r="K2" s="83" t="s">
        <v>4</v>
      </c>
      <c r="L2" s="84"/>
      <c r="M2" s="85"/>
      <c r="N2" s="86" t="s">
        <v>5</v>
      </c>
      <c r="O2" s="66"/>
      <c r="P2" s="87"/>
      <c r="Q2" s="66"/>
      <c r="R2" s="88"/>
      <c r="S2" s="89"/>
      <c r="T2" s="90"/>
      <c r="U2" s="67" t="s">
        <v>6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.15" customHeight="1" x14ac:dyDescent="0.35">
      <c r="A3" s="13"/>
      <c r="B3" s="34" t="s">
        <v>7</v>
      </c>
      <c r="C3" s="34" t="s">
        <v>1</v>
      </c>
      <c r="D3" s="34" t="s">
        <v>8</v>
      </c>
      <c r="E3" s="34" t="s">
        <v>9</v>
      </c>
      <c r="F3" s="97" t="s">
        <v>10</v>
      </c>
      <c r="G3" s="34" t="s">
        <v>11</v>
      </c>
      <c r="H3" s="35" t="s">
        <v>12</v>
      </c>
      <c r="I3" s="58" t="s">
        <v>13</v>
      </c>
      <c r="J3" s="78" t="s">
        <v>14</v>
      </c>
      <c r="K3" s="47" t="s">
        <v>15</v>
      </c>
      <c r="L3" s="58" t="s">
        <v>16</v>
      </c>
      <c r="M3" s="78" t="s">
        <v>17</v>
      </c>
      <c r="N3" s="47" t="s">
        <v>18</v>
      </c>
      <c r="O3" s="34" t="s">
        <v>35</v>
      </c>
      <c r="P3" s="34" t="s">
        <v>19</v>
      </c>
      <c r="Q3" s="54" t="s">
        <v>20</v>
      </c>
      <c r="R3" s="78" t="s">
        <v>21</v>
      </c>
      <c r="S3" s="51" t="s">
        <v>0</v>
      </c>
      <c r="T3" s="79" t="s">
        <v>22</v>
      </c>
      <c r="U3" s="105" t="s">
        <v>23</v>
      </c>
      <c r="V3" s="13"/>
      <c r="W3" s="24" t="s">
        <v>24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 x14ac:dyDescent="0.35">
      <c r="A4" s="13"/>
      <c r="B4" s="36"/>
      <c r="C4" s="36" t="s">
        <v>25</v>
      </c>
      <c r="D4" s="36"/>
      <c r="E4" s="37"/>
      <c r="F4" s="98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4"/>
      <c r="V4" s="13"/>
      <c r="W4" s="25" t="s">
        <v>26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 x14ac:dyDescent="0.35">
      <c r="A5" s="13"/>
      <c r="B5" s="20"/>
      <c r="C5" s="20" t="s">
        <v>27</v>
      </c>
      <c r="D5" s="96"/>
      <c r="E5" s="102"/>
      <c r="F5" s="100"/>
      <c r="G5" s="29"/>
      <c r="H5" s="42"/>
      <c r="I5" s="60"/>
      <c r="J5" s="61">
        <f>IFERROR(H5*I5,"")</f>
        <v>0</v>
      </c>
      <c r="K5" s="77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4"/>
      <c r="T5" s="63">
        <f>J5+M5+R5</f>
        <v>0</v>
      </c>
      <c r="U5" s="65">
        <f>S5-T5</f>
        <v>0</v>
      </c>
      <c r="V5" s="13"/>
      <c r="W5" s="26" t="s">
        <v>28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 x14ac:dyDescent="0.35">
      <c r="A6" s="13"/>
      <c r="B6" s="20"/>
      <c r="C6" s="20" t="s">
        <v>27</v>
      </c>
      <c r="D6" s="96"/>
      <c r="E6" s="102"/>
      <c r="F6" s="100"/>
      <c r="G6" s="29"/>
      <c r="H6" s="42"/>
      <c r="I6" s="60"/>
      <c r="J6" s="61">
        <f t="shared" ref="J6:J13" si="0">IFERROR(H6*I6,"")</f>
        <v>0</v>
      </c>
      <c r="K6" s="77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4"/>
      <c r="T6" s="63">
        <f t="shared" ref="T6:T13" si="3">J6+M6+R6</f>
        <v>0</v>
      </c>
      <c r="U6" s="65">
        <f t="shared" ref="U6:U13" si="4">S6-T6</f>
        <v>0</v>
      </c>
      <c r="V6" s="13"/>
      <c r="W6" s="26" t="s">
        <v>29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 x14ac:dyDescent="0.35">
      <c r="A7" s="13"/>
      <c r="B7" s="20"/>
      <c r="C7" s="20" t="s">
        <v>27</v>
      </c>
      <c r="D7" s="27"/>
      <c r="E7" s="102"/>
      <c r="F7" s="100"/>
      <c r="G7" s="29"/>
      <c r="H7" s="42"/>
      <c r="I7" s="60"/>
      <c r="J7" s="61">
        <f t="shared" si="0"/>
        <v>0</v>
      </c>
      <c r="K7" s="77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4"/>
      <c r="T7" s="63">
        <f t="shared" si="3"/>
        <v>0</v>
      </c>
      <c r="U7" s="65">
        <f t="shared" si="4"/>
        <v>0</v>
      </c>
      <c r="V7" s="13"/>
      <c r="W7" s="27" t="s">
        <v>30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 x14ac:dyDescent="0.35">
      <c r="A8" s="13"/>
      <c r="B8" s="21"/>
      <c r="C8" s="22" t="s">
        <v>31</v>
      </c>
      <c r="D8" s="96"/>
      <c r="E8" s="103"/>
      <c r="F8" s="101"/>
      <c r="G8" s="30"/>
      <c r="H8" s="42"/>
      <c r="I8" s="60"/>
      <c r="J8" s="61">
        <f t="shared" si="0"/>
        <v>0</v>
      </c>
      <c r="K8" s="77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4"/>
      <c r="T8" s="63">
        <f t="shared" si="3"/>
        <v>0</v>
      </c>
      <c r="U8" s="65">
        <f t="shared" si="4"/>
        <v>0</v>
      </c>
      <c r="V8" s="13"/>
      <c r="W8" s="28" t="s">
        <v>32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 x14ac:dyDescent="0.35">
      <c r="A9" s="13"/>
      <c r="B9" s="21"/>
      <c r="C9" s="22" t="s">
        <v>31</v>
      </c>
      <c r="D9" s="96"/>
      <c r="E9" s="103"/>
      <c r="F9" s="101"/>
      <c r="G9" s="30"/>
      <c r="H9" s="42"/>
      <c r="I9" s="60"/>
      <c r="J9" s="61">
        <f t="shared" si="0"/>
        <v>0</v>
      </c>
      <c r="K9" s="77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4"/>
      <c r="T9" s="63">
        <f t="shared" si="3"/>
        <v>0</v>
      </c>
      <c r="U9" s="65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 x14ac:dyDescent="0.25">
      <c r="A10" s="13"/>
      <c r="B10" s="21"/>
      <c r="C10" s="22" t="s">
        <v>31</v>
      </c>
      <c r="D10" s="96"/>
      <c r="E10" s="103"/>
      <c r="F10" s="101"/>
      <c r="G10" s="30"/>
      <c r="H10" s="42"/>
      <c r="I10" s="60"/>
      <c r="J10" s="61">
        <f t="shared" si="0"/>
        <v>0</v>
      </c>
      <c r="K10" s="77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4"/>
      <c r="T10" s="63">
        <f t="shared" si="3"/>
        <v>0</v>
      </c>
      <c r="U10" s="65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 x14ac:dyDescent="0.25">
      <c r="A11" s="13"/>
      <c r="B11" s="21"/>
      <c r="C11" s="22" t="s">
        <v>31</v>
      </c>
      <c r="D11" s="96"/>
      <c r="E11" s="103"/>
      <c r="F11" s="101"/>
      <c r="G11" s="30"/>
      <c r="H11" s="42"/>
      <c r="I11" s="60"/>
      <c r="J11" s="61">
        <f t="shared" si="0"/>
        <v>0</v>
      </c>
      <c r="K11" s="77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4"/>
      <c r="T11" s="63">
        <f t="shared" si="3"/>
        <v>0</v>
      </c>
      <c r="U11" s="65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 x14ac:dyDescent="0.25">
      <c r="A12" s="13"/>
      <c r="B12" s="20"/>
      <c r="C12" s="20" t="s">
        <v>27</v>
      </c>
      <c r="D12" s="96"/>
      <c r="E12" s="102"/>
      <c r="F12" s="100"/>
      <c r="G12" s="29"/>
      <c r="H12" s="42"/>
      <c r="I12" s="60"/>
      <c r="J12" s="61">
        <f t="shared" si="0"/>
        <v>0</v>
      </c>
      <c r="K12" s="77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4"/>
      <c r="T12" s="63">
        <f t="shared" si="3"/>
        <v>0</v>
      </c>
      <c r="U12" s="65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 x14ac:dyDescent="0.25">
      <c r="A13" s="13"/>
      <c r="B13" s="20"/>
      <c r="C13" s="20" t="s">
        <v>27</v>
      </c>
      <c r="D13" s="96"/>
      <c r="E13" s="102"/>
      <c r="F13" s="100"/>
      <c r="G13" s="29"/>
      <c r="H13" s="42"/>
      <c r="I13" s="60"/>
      <c r="J13" s="61">
        <f t="shared" si="0"/>
        <v>0</v>
      </c>
      <c r="K13" s="77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4"/>
      <c r="T13" s="63">
        <f t="shared" si="3"/>
        <v>0</v>
      </c>
      <c r="U13" s="65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 x14ac:dyDescent="0.25">
      <c r="A14" s="13"/>
      <c r="B14" s="68"/>
      <c r="C14" s="68"/>
      <c r="D14" s="68"/>
      <c r="E14" s="69"/>
      <c r="F14" s="99"/>
      <c r="G14" s="69"/>
      <c r="H14" s="70"/>
      <c r="I14" s="71"/>
      <c r="J14" s="72">
        <f>SUM(J5:J13)</f>
        <v>0</v>
      </c>
      <c r="K14" s="73"/>
      <c r="L14" s="71"/>
      <c r="M14" s="72">
        <f t="shared" ref="M14:S14" si="5">SUM(M5:M13)</f>
        <v>0</v>
      </c>
      <c r="N14" s="91">
        <f t="shared" si="5"/>
        <v>0</v>
      </c>
      <c r="O14" s="92">
        <f t="shared" si="5"/>
        <v>0</v>
      </c>
      <c r="P14" s="93">
        <f t="shared" si="5"/>
        <v>0</v>
      </c>
      <c r="Q14" s="94">
        <f t="shared" si="5"/>
        <v>0</v>
      </c>
      <c r="R14" s="72">
        <f t="shared" si="5"/>
        <v>0</v>
      </c>
      <c r="S14" s="74">
        <f t="shared" si="5"/>
        <v>0</v>
      </c>
      <c r="T14" s="71">
        <f>SUM(I14:Q14)</f>
        <v>0</v>
      </c>
      <c r="U14" s="75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 x14ac:dyDescent="0.25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 x14ac:dyDescent="0.35">
      <c r="A16" s="13"/>
      <c r="B16" s="46"/>
      <c r="C16" s="46"/>
      <c r="D16" s="46"/>
      <c r="E16" s="46"/>
      <c r="F16" s="46"/>
      <c r="G16" s="46"/>
      <c r="H16" s="80" t="s">
        <v>3</v>
      </c>
      <c r="I16" s="81"/>
      <c r="J16" s="82"/>
      <c r="K16" s="83" t="s">
        <v>4</v>
      </c>
      <c r="L16" s="84"/>
      <c r="M16" s="85"/>
      <c r="N16" s="86" t="s">
        <v>5</v>
      </c>
      <c r="O16" s="66"/>
      <c r="P16" s="87"/>
      <c r="Q16" s="66"/>
      <c r="R16" s="88"/>
      <c r="S16" s="89"/>
      <c r="T16" s="90"/>
      <c r="U16" s="67" t="s">
        <v>6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.15" customHeight="1" x14ac:dyDescent="0.35">
      <c r="A17" s="13"/>
      <c r="B17" s="34" t="s">
        <v>7</v>
      </c>
      <c r="C17" s="34" t="s">
        <v>1</v>
      </c>
      <c r="D17" s="34" t="s">
        <v>8</v>
      </c>
      <c r="E17" s="34" t="s">
        <v>9</v>
      </c>
      <c r="F17" s="97" t="s">
        <v>10</v>
      </c>
      <c r="G17" s="34" t="s">
        <v>11</v>
      </c>
      <c r="H17" s="35" t="s">
        <v>12</v>
      </c>
      <c r="I17" s="58" t="s">
        <v>13</v>
      </c>
      <c r="J17" s="78" t="s">
        <v>14</v>
      </c>
      <c r="K17" s="47" t="s">
        <v>15</v>
      </c>
      <c r="L17" s="58" t="s">
        <v>16</v>
      </c>
      <c r="M17" s="78" t="s">
        <v>17</v>
      </c>
      <c r="N17" s="47" t="s">
        <v>18</v>
      </c>
      <c r="O17" s="34" t="s">
        <v>35</v>
      </c>
      <c r="P17" s="34" t="s">
        <v>19</v>
      </c>
      <c r="Q17" s="54" t="s">
        <v>20</v>
      </c>
      <c r="R17" s="78" t="s">
        <v>21</v>
      </c>
      <c r="S17" s="51" t="s">
        <v>0</v>
      </c>
      <c r="T17" s="79" t="s">
        <v>22</v>
      </c>
      <c r="U17" s="105" t="s">
        <v>23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 x14ac:dyDescent="0.35">
      <c r="A18" s="13"/>
      <c r="B18" s="36"/>
      <c r="C18" s="36" t="s">
        <v>25</v>
      </c>
      <c r="D18" s="36"/>
      <c r="E18" s="37"/>
      <c r="F18" s="98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 x14ac:dyDescent="0.35">
      <c r="A19" s="13"/>
      <c r="B19" s="20"/>
      <c r="C19" s="95"/>
      <c r="D19" s="26"/>
      <c r="E19" s="102"/>
      <c r="F19" s="100"/>
      <c r="G19" s="29"/>
      <c r="H19" s="42"/>
      <c r="I19" s="60"/>
      <c r="J19" s="61">
        <f>IFERROR(H19*I19,"")</f>
        <v>0</v>
      </c>
      <c r="K19" s="76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4"/>
      <c r="T19" s="63">
        <f>J19+M19+R19</f>
        <v>0</v>
      </c>
      <c r="U19" s="65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 x14ac:dyDescent="0.35">
      <c r="A20" s="13"/>
      <c r="B20" s="20"/>
      <c r="C20" s="95"/>
      <c r="D20" s="26"/>
      <c r="E20" s="102"/>
      <c r="F20" s="100"/>
      <c r="G20" s="29"/>
      <c r="H20" s="42"/>
      <c r="I20" s="60"/>
      <c r="J20" s="61">
        <f t="shared" ref="J20:J27" si="6">IFERROR(H20*I20,"")</f>
        <v>0</v>
      </c>
      <c r="K20" s="76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4"/>
      <c r="T20" s="63">
        <f t="shared" ref="T20:T27" si="9">J20+M20+R20</f>
        <v>0</v>
      </c>
      <c r="U20" s="65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 x14ac:dyDescent="0.35">
      <c r="A21" s="13"/>
      <c r="B21" s="20"/>
      <c r="C21" s="95"/>
      <c r="D21" s="27"/>
      <c r="E21" s="102"/>
      <c r="F21" s="100"/>
      <c r="G21" s="29"/>
      <c r="H21" s="42"/>
      <c r="I21" s="60"/>
      <c r="J21" s="61">
        <f t="shared" si="6"/>
        <v>0</v>
      </c>
      <c r="K21" s="76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4"/>
      <c r="T21" s="63">
        <f t="shared" si="9"/>
        <v>0</v>
      </c>
      <c r="U21" s="65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 x14ac:dyDescent="0.35">
      <c r="A22" s="13"/>
      <c r="B22" s="21"/>
      <c r="C22" s="95"/>
      <c r="D22" s="26"/>
      <c r="E22" s="103"/>
      <c r="F22" s="101"/>
      <c r="G22" s="30"/>
      <c r="H22" s="42"/>
      <c r="I22" s="60"/>
      <c r="J22" s="61">
        <f t="shared" si="6"/>
        <v>0</v>
      </c>
      <c r="K22" s="76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4"/>
      <c r="T22" s="63">
        <f t="shared" si="9"/>
        <v>0</v>
      </c>
      <c r="U22" s="65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 x14ac:dyDescent="0.35">
      <c r="A23" s="13"/>
      <c r="B23" s="21"/>
      <c r="C23" s="95"/>
      <c r="D23" s="26"/>
      <c r="E23" s="103"/>
      <c r="F23" s="101"/>
      <c r="G23" s="30"/>
      <c r="H23" s="42"/>
      <c r="I23" s="60"/>
      <c r="J23" s="61">
        <f t="shared" si="6"/>
        <v>0</v>
      </c>
      <c r="K23" s="76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4"/>
      <c r="T23" s="63">
        <f t="shared" si="9"/>
        <v>0</v>
      </c>
      <c r="U23" s="65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 x14ac:dyDescent="0.25">
      <c r="A24" s="13"/>
      <c r="B24" s="21"/>
      <c r="C24" s="95"/>
      <c r="D24" s="26"/>
      <c r="E24" s="103"/>
      <c r="F24" s="101"/>
      <c r="G24" s="30"/>
      <c r="H24" s="42"/>
      <c r="I24" s="60"/>
      <c r="J24" s="61">
        <f t="shared" si="6"/>
        <v>0</v>
      </c>
      <c r="K24" s="76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4"/>
      <c r="T24" s="63">
        <f t="shared" si="9"/>
        <v>0</v>
      </c>
      <c r="U24" s="65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 x14ac:dyDescent="0.25">
      <c r="A25" s="13"/>
      <c r="B25" s="21"/>
      <c r="C25" s="95"/>
      <c r="D25" s="26"/>
      <c r="E25" s="103"/>
      <c r="F25" s="101"/>
      <c r="G25" s="30"/>
      <c r="H25" s="42"/>
      <c r="I25" s="60"/>
      <c r="J25" s="61">
        <f t="shared" si="6"/>
        <v>0</v>
      </c>
      <c r="K25" s="76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4"/>
      <c r="T25" s="63">
        <f t="shared" si="9"/>
        <v>0</v>
      </c>
      <c r="U25" s="65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 x14ac:dyDescent="0.25">
      <c r="A26" s="13"/>
      <c r="B26" s="20"/>
      <c r="C26" s="95"/>
      <c r="D26" s="26"/>
      <c r="E26" s="102"/>
      <c r="F26" s="100"/>
      <c r="G26" s="29"/>
      <c r="H26" s="42"/>
      <c r="I26" s="60"/>
      <c r="J26" s="61">
        <f t="shared" si="6"/>
        <v>0</v>
      </c>
      <c r="K26" s="76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4"/>
      <c r="T26" s="63">
        <f t="shared" si="9"/>
        <v>0</v>
      </c>
      <c r="U26" s="65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 x14ac:dyDescent="0.25">
      <c r="A27" s="13"/>
      <c r="B27" s="20"/>
      <c r="C27" s="95"/>
      <c r="D27" s="26"/>
      <c r="E27" s="102"/>
      <c r="F27" s="100"/>
      <c r="G27" s="29"/>
      <c r="H27" s="42"/>
      <c r="I27" s="60"/>
      <c r="J27" s="61">
        <f t="shared" si="6"/>
        <v>0</v>
      </c>
      <c r="K27" s="76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4"/>
      <c r="T27" s="63">
        <f t="shared" si="9"/>
        <v>0</v>
      </c>
      <c r="U27" s="65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 x14ac:dyDescent="0.25">
      <c r="A28" s="13"/>
      <c r="B28" s="68"/>
      <c r="C28" s="68"/>
      <c r="D28" s="68"/>
      <c r="E28" s="69"/>
      <c r="F28" s="99"/>
      <c r="G28" s="69"/>
      <c r="H28" s="70"/>
      <c r="I28" s="71"/>
      <c r="J28" s="72">
        <f>SUM(J19:J27)</f>
        <v>0</v>
      </c>
      <c r="K28" s="73"/>
      <c r="L28" s="71"/>
      <c r="M28" s="72">
        <f t="shared" ref="M28:S28" si="11">SUM(M19:M27)</f>
        <v>0</v>
      </c>
      <c r="N28" s="91">
        <f t="shared" si="11"/>
        <v>0</v>
      </c>
      <c r="O28" s="92">
        <f t="shared" si="11"/>
        <v>0</v>
      </c>
      <c r="P28" s="93">
        <f t="shared" si="11"/>
        <v>0</v>
      </c>
      <c r="Q28" s="94">
        <f t="shared" si="11"/>
        <v>0</v>
      </c>
      <c r="R28" s="72">
        <f t="shared" si="11"/>
        <v>0</v>
      </c>
      <c r="S28" s="74">
        <f t="shared" si="11"/>
        <v>0</v>
      </c>
      <c r="T28" s="71">
        <f>SUM(I28:Q28)</f>
        <v>0</v>
      </c>
      <c r="U28" s="75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 x14ac:dyDescent="0.35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.15" customHeight="1" x14ac:dyDescent="0.35">
      <c r="B30" s="106" t="s">
        <v>33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 x14ac:dyDescent="0.35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35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35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35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35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35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35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35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35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35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35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35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35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35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35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35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35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35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35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35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35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35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35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35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35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35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35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35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35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35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35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35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35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35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35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35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35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35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35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35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35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35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35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35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35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35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35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35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35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35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35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35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35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35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35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35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35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35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35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35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35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35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35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35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35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35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 x14ac:dyDescent="0.35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 x14ac:dyDescent="0.35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 x14ac:dyDescent="0.35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 x14ac:dyDescent="0.35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 x14ac:dyDescent="0.35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 x14ac:dyDescent="0.35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 x14ac:dyDescent="0.35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 x14ac:dyDescent="0.35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 x14ac:dyDescent="0.35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 x14ac:dyDescent="0.35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 x14ac:dyDescent="0.35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 x14ac:dyDescent="0.35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 x14ac:dyDescent="0.35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 x14ac:dyDescent="0.35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 x14ac:dyDescent="0.35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 x14ac:dyDescent="0.35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 x14ac:dyDescent="0.35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 x14ac:dyDescent="0.35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 x14ac:dyDescent="0.35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 x14ac:dyDescent="0.35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 x14ac:dyDescent="0.35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 x14ac:dyDescent="0.35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 x14ac:dyDescent="0.35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 x14ac:dyDescent="0.35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 x14ac:dyDescent="0.35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 x14ac:dyDescent="0.35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 x14ac:dyDescent="0.35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 x14ac:dyDescent="0.35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 x14ac:dyDescent="0.35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 x14ac:dyDescent="0.35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 x14ac:dyDescent="0.35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 x14ac:dyDescent="0.35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 x14ac:dyDescent="0.35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 x14ac:dyDescent="0.35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 x14ac:dyDescent="0.35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 x14ac:dyDescent="0.35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 x14ac:dyDescent="0.35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 x14ac:dyDescent="0.35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 x14ac:dyDescent="0.35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 x14ac:dyDescent="0.35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 x14ac:dyDescent="0.35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 x14ac:dyDescent="0.35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 x14ac:dyDescent="0.35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 x14ac:dyDescent="0.35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 x14ac:dyDescent="0.35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 x14ac:dyDescent="0.35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 x14ac:dyDescent="0.35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 x14ac:dyDescent="0.35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 x14ac:dyDescent="0.35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 x14ac:dyDescent="0.35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 x14ac:dyDescent="0.35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 x14ac:dyDescent="0.35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 x14ac:dyDescent="0.35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 x14ac:dyDescent="0.35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 x14ac:dyDescent="0.35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 x14ac:dyDescent="0.35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 x14ac:dyDescent="0.35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 x14ac:dyDescent="0.35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 x14ac:dyDescent="0.35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 x14ac:dyDescent="0.35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 x14ac:dyDescent="0.35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 x14ac:dyDescent="0.35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 x14ac:dyDescent="0.35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 x14ac:dyDescent="0.35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 x14ac:dyDescent="0.35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 x14ac:dyDescent="0.35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 x14ac:dyDescent="0.35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 x14ac:dyDescent="0.35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 x14ac:dyDescent="0.35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 x14ac:dyDescent="0.35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 x14ac:dyDescent="0.35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 x14ac:dyDescent="0.35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 x14ac:dyDescent="0.35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 x14ac:dyDescent="0.35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 x14ac:dyDescent="0.35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 x14ac:dyDescent="0.35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 x14ac:dyDescent="0.35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 x14ac:dyDescent="0.35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 x14ac:dyDescent="0.35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 x14ac:dyDescent="0.35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 x14ac:dyDescent="0.35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 x14ac:dyDescent="0.35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 x14ac:dyDescent="0.35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 x14ac:dyDescent="0.35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 x14ac:dyDescent="0.35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 x14ac:dyDescent="0.35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 x14ac:dyDescent="0.35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 x14ac:dyDescent="0.35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 x14ac:dyDescent="0.35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 x14ac:dyDescent="0.35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 x14ac:dyDescent="0.35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 x14ac:dyDescent="0.35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 x14ac:dyDescent="0.35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 x14ac:dyDescent="0.35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 x14ac:dyDescent="0.35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 x14ac:dyDescent="0.35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 x14ac:dyDescent="0.35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 x14ac:dyDescent="0.35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 x14ac:dyDescent="0.35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 x14ac:dyDescent="0.35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 x14ac:dyDescent="0.35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 x14ac:dyDescent="0.35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 x14ac:dyDescent="0.35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 x14ac:dyDescent="0.35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 x14ac:dyDescent="0.35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 x14ac:dyDescent="0.35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 x14ac:dyDescent="0.35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 x14ac:dyDescent="0.35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 x14ac:dyDescent="0.35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 x14ac:dyDescent="0.35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 x14ac:dyDescent="0.35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 x14ac:dyDescent="0.35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 x14ac:dyDescent="0.35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 x14ac:dyDescent="0.35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 x14ac:dyDescent="0.35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 x14ac:dyDescent="0.35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 x14ac:dyDescent="0.35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 x14ac:dyDescent="0.35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 x14ac:dyDescent="0.35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 x14ac:dyDescent="0.35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 x14ac:dyDescent="0.35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 x14ac:dyDescent="0.35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 x14ac:dyDescent="0.35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 x14ac:dyDescent="0.35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 x14ac:dyDescent="0.35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 x14ac:dyDescent="0.35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 x14ac:dyDescent="0.35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 x14ac:dyDescent="0.35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 x14ac:dyDescent="0.35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 x14ac:dyDescent="0.35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 x14ac:dyDescent="0.35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 x14ac:dyDescent="0.35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 x14ac:dyDescent="0.35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 x14ac:dyDescent="0.35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 x14ac:dyDescent="0.35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 x14ac:dyDescent="0.35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 x14ac:dyDescent="0.35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 x14ac:dyDescent="0.35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 x14ac:dyDescent="0.35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 x14ac:dyDescent="0.35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 x14ac:dyDescent="0.35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 x14ac:dyDescent="0.35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 x14ac:dyDescent="0.35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 x14ac:dyDescent="0.35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 x14ac:dyDescent="0.35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 x14ac:dyDescent="0.35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 x14ac:dyDescent="0.35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 x14ac:dyDescent="0.35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 x14ac:dyDescent="0.35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 x14ac:dyDescent="0.35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 x14ac:dyDescent="0.35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 x14ac:dyDescent="0.35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 x14ac:dyDescent="0.35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 x14ac:dyDescent="0.35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 x14ac:dyDescent="0.35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 x14ac:dyDescent="0.35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 x14ac:dyDescent="0.35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 x14ac:dyDescent="0.35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 x14ac:dyDescent="0.35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 x14ac:dyDescent="0.35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 x14ac:dyDescent="0.35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 x14ac:dyDescent="0.35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 x14ac:dyDescent="0.35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 x14ac:dyDescent="0.35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 x14ac:dyDescent="0.35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 x14ac:dyDescent="0.35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 x14ac:dyDescent="0.35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 x14ac:dyDescent="0.35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 x14ac:dyDescent="0.35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 x14ac:dyDescent="0.35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 x14ac:dyDescent="0.35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 x14ac:dyDescent="0.35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 x14ac:dyDescent="0.35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 x14ac:dyDescent="0.35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 x14ac:dyDescent="0.35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 x14ac:dyDescent="0.35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 x14ac:dyDescent="0.35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 x14ac:dyDescent="0.35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 x14ac:dyDescent="0.35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 x14ac:dyDescent="0.35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 x14ac:dyDescent="0.35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 x14ac:dyDescent="0.35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 x14ac:dyDescent="0.35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 x14ac:dyDescent="0.35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 x14ac:dyDescent="0.35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 x14ac:dyDescent="0.35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 x14ac:dyDescent="0.35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 x14ac:dyDescent="0.35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 x14ac:dyDescent="0.35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 x14ac:dyDescent="0.35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 x14ac:dyDescent="0.35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 x14ac:dyDescent="0.35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 x14ac:dyDescent="0.35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 x14ac:dyDescent="0.35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 x14ac:dyDescent="0.35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 x14ac:dyDescent="0.35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 x14ac:dyDescent="0.35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 x14ac:dyDescent="0.35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 x14ac:dyDescent="0.35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 x14ac:dyDescent="0.35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 x14ac:dyDescent="0.35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 x14ac:dyDescent="0.35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 x14ac:dyDescent="0.35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 x14ac:dyDescent="0.35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 x14ac:dyDescent="0.35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 x14ac:dyDescent="0.35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 x14ac:dyDescent="0.35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 x14ac:dyDescent="0.35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 x14ac:dyDescent="0.35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 x14ac:dyDescent="0.35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 x14ac:dyDescent="0.35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 x14ac:dyDescent="0.35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 x14ac:dyDescent="0.35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 x14ac:dyDescent="0.35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 x14ac:dyDescent="0.35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 x14ac:dyDescent="0.35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 x14ac:dyDescent="0.35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 x14ac:dyDescent="0.35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 x14ac:dyDescent="0.35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 x14ac:dyDescent="0.35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 x14ac:dyDescent="0.35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 x14ac:dyDescent="0.35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 x14ac:dyDescent="0.35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 x14ac:dyDescent="0.35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 x14ac:dyDescent="0.35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 x14ac:dyDescent="0.35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 x14ac:dyDescent="0.35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 x14ac:dyDescent="0.35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 x14ac:dyDescent="0.35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 x14ac:dyDescent="0.35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 x14ac:dyDescent="0.35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 x14ac:dyDescent="0.35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 x14ac:dyDescent="0.35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 x14ac:dyDescent="0.35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 x14ac:dyDescent="0.35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 x14ac:dyDescent="0.35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 x14ac:dyDescent="0.35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 x14ac:dyDescent="0.35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 x14ac:dyDescent="0.35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 x14ac:dyDescent="0.35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 x14ac:dyDescent="0.35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 x14ac:dyDescent="0.35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 x14ac:dyDescent="0.35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 x14ac:dyDescent="0.35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 x14ac:dyDescent="0.35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 x14ac:dyDescent="0.35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 x14ac:dyDescent="0.35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 x14ac:dyDescent="0.35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 x14ac:dyDescent="0.35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 x14ac:dyDescent="0.35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 x14ac:dyDescent="0.35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 x14ac:dyDescent="0.35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 x14ac:dyDescent="0.35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 x14ac:dyDescent="0.35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 x14ac:dyDescent="0.35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 x14ac:dyDescent="0.35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 x14ac:dyDescent="0.35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 x14ac:dyDescent="0.35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 x14ac:dyDescent="0.35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 x14ac:dyDescent="0.35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 x14ac:dyDescent="0.35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 x14ac:dyDescent="0.35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 x14ac:dyDescent="0.35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 x14ac:dyDescent="0.35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 x14ac:dyDescent="0.35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 x14ac:dyDescent="0.35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 x14ac:dyDescent="0.35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 x14ac:dyDescent="0.35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 x14ac:dyDescent="0.35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 x14ac:dyDescent="0.35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 x14ac:dyDescent="0.35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 x14ac:dyDescent="0.35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 x14ac:dyDescent="0.35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 x14ac:dyDescent="0.35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 x14ac:dyDescent="0.35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 x14ac:dyDescent="0.35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 x14ac:dyDescent="0.35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 x14ac:dyDescent="0.35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 x14ac:dyDescent="0.35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 x14ac:dyDescent="0.35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 x14ac:dyDescent="0.35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 x14ac:dyDescent="0.35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 x14ac:dyDescent="0.35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 x14ac:dyDescent="0.35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 x14ac:dyDescent="0.35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 x14ac:dyDescent="0.35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 x14ac:dyDescent="0.35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 x14ac:dyDescent="0.35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 x14ac:dyDescent="0.35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 x14ac:dyDescent="0.35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 x14ac:dyDescent="0.35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 x14ac:dyDescent="0.35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 x14ac:dyDescent="0.35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 x14ac:dyDescent="0.35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 x14ac:dyDescent="0.35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 x14ac:dyDescent="0.35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 x14ac:dyDescent="0.35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 x14ac:dyDescent="0.35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 x14ac:dyDescent="0.35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 x14ac:dyDescent="0.35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 x14ac:dyDescent="0.35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 x14ac:dyDescent="0.35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 x14ac:dyDescent="0.35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 x14ac:dyDescent="0.35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 x14ac:dyDescent="0.35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 x14ac:dyDescent="0.35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 x14ac:dyDescent="0.35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 x14ac:dyDescent="0.35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 x14ac:dyDescent="0.35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 x14ac:dyDescent="0.35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 x14ac:dyDescent="0.35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 x14ac:dyDescent="0.35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 x14ac:dyDescent="0.35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 x14ac:dyDescent="0.35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 x14ac:dyDescent="0.35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 x14ac:dyDescent="0.35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 x14ac:dyDescent="0.35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 x14ac:dyDescent="0.35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 x14ac:dyDescent="0.35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 x14ac:dyDescent="0.35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 x14ac:dyDescent="0.35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 x14ac:dyDescent="0.35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 x14ac:dyDescent="0.35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 x14ac:dyDescent="0.35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 x14ac:dyDescent="0.35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 x14ac:dyDescent="0.35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 x14ac:dyDescent="0.35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 x14ac:dyDescent="0.35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 x14ac:dyDescent="0.35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 x14ac:dyDescent="0.35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 x14ac:dyDescent="0.35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 x14ac:dyDescent="0.35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 x14ac:dyDescent="0.35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 x14ac:dyDescent="0.35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 x14ac:dyDescent="0.35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 x14ac:dyDescent="0.35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 x14ac:dyDescent="0.35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 x14ac:dyDescent="0.35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 x14ac:dyDescent="0.35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 x14ac:dyDescent="0.35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 x14ac:dyDescent="0.35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 x14ac:dyDescent="0.35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 x14ac:dyDescent="0.35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 x14ac:dyDescent="0.35">
      <c r="W440" s="7"/>
    </row>
    <row r="441" spans="1:23" x14ac:dyDescent="0.35">
      <c r="W441" s="7"/>
    </row>
    <row r="442" spans="1:23" x14ac:dyDescent="0.35">
      <c r="W442" s="7"/>
    </row>
    <row r="443" spans="1:23" x14ac:dyDescent="0.35">
      <c r="W443" s="7"/>
    </row>
    <row r="444" spans="1:23" x14ac:dyDescent="0.35">
      <c r="W444" s="7"/>
    </row>
    <row r="445" spans="1:23" x14ac:dyDescent="0.35">
      <c r="W445" s="7"/>
    </row>
    <row r="446" spans="1:23" x14ac:dyDescent="0.35">
      <c r="W446" s="7"/>
    </row>
    <row r="447" spans="1:23" x14ac:dyDescent="0.35">
      <c r="W447" s="7"/>
    </row>
    <row r="448" spans="1:23" x14ac:dyDescent="0.35">
      <c r="W448" s="7"/>
    </row>
    <row r="449" spans="23:23" x14ac:dyDescent="0.35">
      <c r="W449" s="7"/>
    </row>
    <row r="450" spans="23:23" x14ac:dyDescent="0.35">
      <c r="W450" s="7"/>
    </row>
    <row r="451" spans="23:23" x14ac:dyDescent="0.35">
      <c r="W451" s="7"/>
    </row>
    <row r="452" spans="23:23" x14ac:dyDescent="0.35">
      <c r="W452" s="7"/>
    </row>
    <row r="453" spans="23:23" x14ac:dyDescent="0.35">
      <c r="W453" s="7"/>
    </row>
    <row r="454" spans="23:23" x14ac:dyDescent="0.35">
      <c r="W454" s="7"/>
    </row>
    <row r="455" spans="23:23" x14ac:dyDescent="0.35">
      <c r="W455" s="7"/>
    </row>
    <row r="456" spans="23:23" x14ac:dyDescent="0.35">
      <c r="W456" s="7"/>
    </row>
    <row r="457" spans="23:23" x14ac:dyDescent="0.35">
      <c r="W457" s="7"/>
    </row>
    <row r="458" spans="23:23" x14ac:dyDescent="0.35">
      <c r="W458" s="7"/>
    </row>
    <row r="459" spans="23:23" x14ac:dyDescent="0.35">
      <c r="W459" s="7"/>
    </row>
    <row r="460" spans="23:23" x14ac:dyDescent="0.35">
      <c r="W460" s="7"/>
    </row>
    <row r="461" spans="23:23" x14ac:dyDescent="0.35">
      <c r="W461" s="7"/>
    </row>
    <row r="462" spans="23:23" x14ac:dyDescent="0.35">
      <c r="W462" s="7"/>
    </row>
    <row r="463" spans="23:23" x14ac:dyDescent="0.35">
      <c r="W463" s="7"/>
    </row>
    <row r="464" spans="23:23" x14ac:dyDescent="0.35">
      <c r="W464" s="7"/>
    </row>
    <row r="465" spans="23:23" x14ac:dyDescent="0.35">
      <c r="W465" s="7"/>
    </row>
    <row r="466" spans="23:23" x14ac:dyDescent="0.35">
      <c r="W466" s="7"/>
    </row>
    <row r="467" spans="23:23" x14ac:dyDescent="0.35">
      <c r="W467" s="7"/>
    </row>
    <row r="468" spans="23:23" x14ac:dyDescent="0.35">
      <c r="W468" s="7"/>
    </row>
    <row r="469" spans="23:23" x14ac:dyDescent="0.35">
      <c r="W469" s="7"/>
    </row>
    <row r="470" spans="23:23" x14ac:dyDescent="0.35">
      <c r="W470" s="7"/>
    </row>
    <row r="471" spans="23:23" x14ac:dyDescent="0.35">
      <c r="W471" s="7"/>
    </row>
    <row r="472" spans="23:23" x14ac:dyDescent="0.35">
      <c r="W472" s="7"/>
    </row>
    <row r="473" spans="23:23" x14ac:dyDescent="0.35">
      <c r="W473" s="7"/>
    </row>
    <row r="474" spans="23:23" x14ac:dyDescent="0.35">
      <c r="W474" s="7"/>
    </row>
    <row r="475" spans="23:23" x14ac:dyDescent="0.35">
      <c r="W475" s="7"/>
    </row>
    <row r="476" spans="23:23" x14ac:dyDescent="0.35">
      <c r="W476" s="7"/>
    </row>
    <row r="477" spans="23:23" x14ac:dyDescent="0.35">
      <c r="W477" s="7"/>
    </row>
    <row r="478" spans="23:23" x14ac:dyDescent="0.35">
      <c r="W478" s="7"/>
    </row>
    <row r="479" spans="23:23" x14ac:dyDescent="0.35">
      <c r="W479" s="7"/>
    </row>
    <row r="480" spans="23:23" x14ac:dyDescent="0.35">
      <c r="W480" s="7"/>
    </row>
    <row r="481" spans="23:23" x14ac:dyDescent="0.35">
      <c r="W481" s="7"/>
    </row>
    <row r="482" spans="23:23" x14ac:dyDescent="0.35">
      <c r="W482" s="7"/>
    </row>
    <row r="483" spans="23:23" x14ac:dyDescent="0.35">
      <c r="W483" s="7"/>
    </row>
    <row r="484" spans="23:23" x14ac:dyDescent="0.35">
      <c r="W484" s="7"/>
    </row>
    <row r="485" spans="23:23" x14ac:dyDescent="0.35">
      <c r="W485" s="7"/>
    </row>
    <row r="486" spans="23:23" x14ac:dyDescent="0.35">
      <c r="W486" s="7"/>
    </row>
    <row r="487" spans="23:23" x14ac:dyDescent="0.35">
      <c r="W487" s="7"/>
    </row>
    <row r="488" spans="23:23" x14ac:dyDescent="0.35">
      <c r="W488" s="7"/>
    </row>
    <row r="489" spans="23:23" x14ac:dyDescent="0.35">
      <c r="W489" s="7"/>
    </row>
    <row r="490" spans="23:23" x14ac:dyDescent="0.35">
      <c r="W490" s="7"/>
    </row>
    <row r="491" spans="23:23" x14ac:dyDescent="0.35">
      <c r="W491" s="7"/>
    </row>
    <row r="492" spans="23:23" x14ac:dyDescent="0.35">
      <c r="W492" s="7"/>
    </row>
    <row r="493" spans="23:23" x14ac:dyDescent="0.35">
      <c r="W493" s="7"/>
    </row>
    <row r="494" spans="23:23" x14ac:dyDescent="0.35">
      <c r="W494" s="7"/>
    </row>
    <row r="495" spans="23:23" x14ac:dyDescent="0.35">
      <c r="W495" s="7"/>
    </row>
    <row r="496" spans="23:23" x14ac:dyDescent="0.35">
      <c r="W496" s="7"/>
    </row>
    <row r="497" spans="23:23" x14ac:dyDescent="0.35">
      <c r="W497" s="7"/>
    </row>
    <row r="498" spans="23:23" x14ac:dyDescent="0.35">
      <c r="W498" s="7"/>
    </row>
    <row r="499" spans="23:23" x14ac:dyDescent="0.35">
      <c r="W499" s="7"/>
    </row>
    <row r="500" spans="23:23" x14ac:dyDescent="0.35">
      <c r="W500" s="7"/>
    </row>
    <row r="501" spans="23:23" x14ac:dyDescent="0.35">
      <c r="W501" s="7"/>
    </row>
    <row r="502" spans="23:23" x14ac:dyDescent="0.35">
      <c r="W502" s="7"/>
    </row>
    <row r="503" spans="23:23" x14ac:dyDescent="0.35">
      <c r="W503" s="7"/>
    </row>
    <row r="504" spans="23:23" x14ac:dyDescent="0.35">
      <c r="W504" s="7"/>
    </row>
    <row r="505" spans="23:23" x14ac:dyDescent="0.35">
      <c r="W505" s="7"/>
    </row>
    <row r="506" spans="23:23" x14ac:dyDescent="0.35">
      <c r="W506" s="7"/>
    </row>
    <row r="507" spans="23:23" x14ac:dyDescent="0.35">
      <c r="W507" s="7"/>
    </row>
    <row r="508" spans="23:23" x14ac:dyDescent="0.35">
      <c r="W508" s="7"/>
    </row>
    <row r="509" spans="23:23" x14ac:dyDescent="0.35">
      <c r="W509" s="7"/>
    </row>
    <row r="510" spans="23:23" x14ac:dyDescent="0.35">
      <c r="W510" s="7"/>
    </row>
    <row r="511" spans="23:23" x14ac:dyDescent="0.35">
      <c r="W511" s="7"/>
    </row>
    <row r="512" spans="23:23" x14ac:dyDescent="0.35">
      <c r="W512" s="7"/>
    </row>
    <row r="513" spans="23:23" x14ac:dyDescent="0.35">
      <c r="W513" s="7"/>
    </row>
    <row r="514" spans="23:23" x14ac:dyDescent="0.35">
      <c r="W514" s="7"/>
    </row>
    <row r="515" spans="23:23" x14ac:dyDescent="0.35">
      <c r="W515" s="7"/>
    </row>
    <row r="516" spans="23:23" x14ac:dyDescent="0.35">
      <c r="W516" s="7"/>
    </row>
    <row r="517" spans="23:23" x14ac:dyDescent="0.35">
      <c r="W517" s="7"/>
    </row>
    <row r="518" spans="23:23" x14ac:dyDescent="0.35">
      <c r="W518" s="7"/>
    </row>
    <row r="519" spans="23:23" x14ac:dyDescent="0.35">
      <c r="W519" s="7"/>
    </row>
    <row r="520" spans="23:23" x14ac:dyDescent="0.35">
      <c r="W520" s="7"/>
    </row>
    <row r="521" spans="23:23" x14ac:dyDescent="0.35">
      <c r="W521" s="7"/>
    </row>
    <row r="522" spans="23:23" x14ac:dyDescent="0.35">
      <c r="W522" s="7"/>
    </row>
    <row r="523" spans="23:23" x14ac:dyDescent="0.35">
      <c r="W523" s="7"/>
    </row>
    <row r="524" spans="23:23" x14ac:dyDescent="0.35">
      <c r="W524" s="7"/>
    </row>
    <row r="525" spans="23:23" x14ac:dyDescent="0.35">
      <c r="W525" s="7"/>
    </row>
    <row r="526" spans="23:23" x14ac:dyDescent="0.35">
      <c r="W526" s="7"/>
    </row>
    <row r="527" spans="23:23" x14ac:dyDescent="0.35">
      <c r="W527" s="7"/>
    </row>
    <row r="528" spans="23:23" x14ac:dyDescent="0.35">
      <c r="W528" s="7"/>
    </row>
    <row r="529" spans="23:23" x14ac:dyDescent="0.35">
      <c r="W529" s="7"/>
    </row>
    <row r="530" spans="23:23" x14ac:dyDescent="0.35">
      <c r="W530" s="7"/>
    </row>
    <row r="531" spans="23:23" x14ac:dyDescent="0.35">
      <c r="W531" s="7"/>
    </row>
    <row r="532" spans="23:23" x14ac:dyDescent="0.35">
      <c r="W532" s="7"/>
    </row>
    <row r="533" spans="23:23" x14ac:dyDescent="0.35">
      <c r="W533" s="7"/>
    </row>
    <row r="534" spans="23:23" x14ac:dyDescent="0.35">
      <c r="W534" s="7"/>
    </row>
    <row r="535" spans="23:23" x14ac:dyDescent="0.35">
      <c r="W535" s="7"/>
    </row>
    <row r="536" spans="23:23" x14ac:dyDescent="0.35">
      <c r="W536" s="7"/>
    </row>
    <row r="537" spans="23:23" x14ac:dyDescent="0.35">
      <c r="W537" s="7"/>
    </row>
    <row r="538" spans="23:23" x14ac:dyDescent="0.35">
      <c r="W538" s="7"/>
    </row>
    <row r="539" spans="23:23" x14ac:dyDescent="0.35">
      <c r="W539" s="7"/>
    </row>
    <row r="540" spans="23:23" x14ac:dyDescent="0.35">
      <c r="W540" s="7"/>
    </row>
    <row r="541" spans="23:23" x14ac:dyDescent="0.35">
      <c r="W541" s="7"/>
    </row>
    <row r="542" spans="23:23" x14ac:dyDescent="0.35">
      <c r="W542" s="7"/>
    </row>
    <row r="543" spans="23:23" x14ac:dyDescent="0.35">
      <c r="W543" s="7"/>
    </row>
    <row r="544" spans="23:23" x14ac:dyDescent="0.35">
      <c r="W544" s="7"/>
    </row>
    <row r="545" spans="23:23" x14ac:dyDescent="0.35">
      <c r="W545" s="7"/>
    </row>
    <row r="546" spans="23:23" x14ac:dyDescent="0.35">
      <c r="W546" s="7"/>
    </row>
    <row r="547" spans="23:23" x14ac:dyDescent="0.35">
      <c r="W547" s="7"/>
    </row>
    <row r="548" spans="23:23" x14ac:dyDescent="0.35">
      <c r="W548" s="7"/>
    </row>
    <row r="549" spans="23:23" x14ac:dyDescent="0.35">
      <c r="W549" s="7"/>
    </row>
    <row r="550" spans="23:23" x14ac:dyDescent="0.35">
      <c r="W550" s="7"/>
    </row>
    <row r="551" spans="23:23" x14ac:dyDescent="0.35">
      <c r="W551" s="7"/>
    </row>
    <row r="552" spans="23:23" x14ac:dyDescent="0.35">
      <c r="W552" s="7"/>
    </row>
    <row r="553" spans="23:23" x14ac:dyDescent="0.35">
      <c r="W553" s="7"/>
    </row>
    <row r="554" spans="23:23" x14ac:dyDescent="0.35">
      <c r="W554" s="7"/>
    </row>
    <row r="555" spans="23:23" x14ac:dyDescent="0.35">
      <c r="W555" s="7"/>
    </row>
    <row r="556" spans="23:23" x14ac:dyDescent="0.35">
      <c r="W556" s="7"/>
    </row>
    <row r="557" spans="23:23" x14ac:dyDescent="0.35">
      <c r="W557" s="7"/>
    </row>
    <row r="558" spans="23:23" x14ac:dyDescent="0.35">
      <c r="W558" s="7"/>
    </row>
    <row r="559" spans="23:23" x14ac:dyDescent="0.35">
      <c r="W559" s="7"/>
    </row>
    <row r="560" spans="23:23" x14ac:dyDescent="0.35">
      <c r="W560" s="7"/>
    </row>
    <row r="561" spans="23:23" x14ac:dyDescent="0.35">
      <c r="W561" s="7"/>
    </row>
    <row r="562" spans="23:23" x14ac:dyDescent="0.35">
      <c r="W562" s="7"/>
    </row>
    <row r="563" spans="23:23" x14ac:dyDescent="0.35">
      <c r="W563" s="7"/>
    </row>
    <row r="564" spans="23:23" x14ac:dyDescent="0.35">
      <c r="W564" s="7"/>
    </row>
    <row r="565" spans="23:23" x14ac:dyDescent="0.35">
      <c r="W565" s="7"/>
    </row>
    <row r="566" spans="23:23" x14ac:dyDescent="0.35">
      <c r="W566" s="7"/>
    </row>
    <row r="567" spans="23:23" x14ac:dyDescent="0.35">
      <c r="W567" s="7"/>
    </row>
    <row r="568" spans="23:23" x14ac:dyDescent="0.35">
      <c r="W568" s="7"/>
    </row>
    <row r="569" spans="23:23" x14ac:dyDescent="0.35">
      <c r="W569" s="7"/>
    </row>
    <row r="570" spans="23:23" x14ac:dyDescent="0.35">
      <c r="W570" s="7"/>
    </row>
    <row r="571" spans="23:23" x14ac:dyDescent="0.35">
      <c r="W571" s="7"/>
    </row>
    <row r="572" spans="23:23" x14ac:dyDescent="0.35">
      <c r="W572" s="7"/>
    </row>
    <row r="573" spans="23:23" x14ac:dyDescent="0.35">
      <c r="W573" s="7"/>
    </row>
    <row r="574" spans="23:23" x14ac:dyDescent="0.35">
      <c r="W574" s="7"/>
    </row>
    <row r="575" spans="23:23" x14ac:dyDescent="0.35">
      <c r="W575" s="7"/>
    </row>
    <row r="576" spans="23:23" x14ac:dyDescent="0.35">
      <c r="W576" s="7"/>
    </row>
    <row r="577" spans="23:23" x14ac:dyDescent="0.35">
      <c r="W577" s="7"/>
    </row>
    <row r="578" spans="23:23" x14ac:dyDescent="0.35">
      <c r="W578" s="7"/>
    </row>
    <row r="579" spans="23:23" x14ac:dyDescent="0.35">
      <c r="W579" s="7"/>
    </row>
    <row r="580" spans="23:23" x14ac:dyDescent="0.35">
      <c r="W580" s="7"/>
    </row>
    <row r="581" spans="23:23" x14ac:dyDescent="0.35">
      <c r="W581" s="7"/>
    </row>
    <row r="582" spans="23:23" x14ac:dyDescent="0.35">
      <c r="W582" s="7"/>
    </row>
    <row r="583" spans="23:23" x14ac:dyDescent="0.35">
      <c r="W583" s="7"/>
    </row>
    <row r="584" spans="23:23" x14ac:dyDescent="0.35">
      <c r="W584" s="7"/>
    </row>
    <row r="585" spans="23:23" x14ac:dyDescent="0.35">
      <c r="W585" s="7"/>
    </row>
    <row r="586" spans="23:23" x14ac:dyDescent="0.35">
      <c r="W586" s="7"/>
    </row>
    <row r="587" spans="23:23" x14ac:dyDescent="0.35">
      <c r="W587" s="7"/>
    </row>
    <row r="588" spans="23:23" x14ac:dyDescent="0.35">
      <c r="W588" s="7"/>
    </row>
    <row r="589" spans="23:23" x14ac:dyDescent="0.35">
      <c r="W589" s="7"/>
    </row>
    <row r="590" spans="23:23" x14ac:dyDescent="0.35">
      <c r="W590" s="7"/>
    </row>
    <row r="591" spans="23:23" x14ac:dyDescent="0.35">
      <c r="W591" s="7"/>
    </row>
    <row r="592" spans="23:23" x14ac:dyDescent="0.35">
      <c r="W592" s="7"/>
    </row>
    <row r="593" spans="23:23" x14ac:dyDescent="0.35">
      <c r="W593" s="7"/>
    </row>
    <row r="594" spans="23:23" x14ac:dyDescent="0.35">
      <c r="W594" s="7"/>
    </row>
    <row r="595" spans="23:23" x14ac:dyDescent="0.35">
      <c r="W595" s="7"/>
    </row>
    <row r="596" spans="23:23" x14ac:dyDescent="0.35">
      <c r="W596" s="7"/>
    </row>
    <row r="597" spans="23:23" x14ac:dyDescent="0.35">
      <c r="W597" s="7"/>
    </row>
    <row r="598" spans="23:23" x14ac:dyDescent="0.35">
      <c r="W598" s="7"/>
    </row>
    <row r="599" spans="23:23" x14ac:dyDescent="0.35">
      <c r="W599" s="7"/>
    </row>
    <row r="600" spans="23:23" x14ac:dyDescent="0.35">
      <c r="W600" s="7"/>
    </row>
    <row r="601" spans="23:23" x14ac:dyDescent="0.35">
      <c r="W601" s="7"/>
    </row>
    <row r="602" spans="23:23" x14ac:dyDescent="0.35">
      <c r="W602" s="7"/>
    </row>
    <row r="603" spans="23:23" x14ac:dyDescent="0.35">
      <c r="W603" s="7"/>
    </row>
    <row r="604" spans="23:23" x14ac:dyDescent="0.35">
      <c r="W604" s="7"/>
    </row>
    <row r="605" spans="23:23" x14ac:dyDescent="0.35">
      <c r="W605" s="7"/>
    </row>
    <row r="606" spans="23:23" x14ac:dyDescent="0.35">
      <c r="W606" s="7"/>
    </row>
    <row r="607" spans="23:23" x14ac:dyDescent="0.35">
      <c r="W607" s="7"/>
    </row>
    <row r="608" spans="23:23" x14ac:dyDescent="0.35">
      <c r="W608" s="7"/>
    </row>
    <row r="609" spans="23:23" x14ac:dyDescent="0.35">
      <c r="W609" s="7"/>
    </row>
    <row r="610" spans="23:23" x14ac:dyDescent="0.35">
      <c r="W610" s="7"/>
    </row>
    <row r="611" spans="23:23" x14ac:dyDescent="0.35">
      <c r="W611" s="7"/>
    </row>
    <row r="612" spans="23:23" x14ac:dyDescent="0.35">
      <c r="W612" s="7"/>
    </row>
    <row r="613" spans="23:23" x14ac:dyDescent="0.35">
      <c r="W613" s="7"/>
    </row>
    <row r="614" spans="23:23" x14ac:dyDescent="0.35">
      <c r="W614" s="7"/>
    </row>
    <row r="615" spans="23:23" x14ac:dyDescent="0.35">
      <c r="W615" s="7"/>
    </row>
    <row r="616" spans="23:23" x14ac:dyDescent="0.35">
      <c r="W616" s="7"/>
    </row>
    <row r="617" spans="23:23" x14ac:dyDescent="0.35">
      <c r="W617" s="7"/>
    </row>
    <row r="618" spans="23:23" x14ac:dyDescent="0.35">
      <c r="W618" s="7"/>
    </row>
    <row r="619" spans="23:23" x14ac:dyDescent="0.35">
      <c r="W619" s="7"/>
    </row>
    <row r="620" spans="23:23" x14ac:dyDescent="0.35">
      <c r="W620" s="7"/>
    </row>
    <row r="621" spans="23:23" x14ac:dyDescent="0.35">
      <c r="W621" s="7"/>
    </row>
    <row r="622" spans="23:23" x14ac:dyDescent="0.35">
      <c r="W622" s="7"/>
    </row>
    <row r="623" spans="23:23" x14ac:dyDescent="0.35">
      <c r="W623" s="7"/>
    </row>
    <row r="624" spans="23:23" x14ac:dyDescent="0.35">
      <c r="W624" s="7"/>
    </row>
    <row r="625" spans="23:23" x14ac:dyDescent="0.35">
      <c r="W625" s="7"/>
    </row>
    <row r="626" spans="23:23" x14ac:dyDescent="0.35">
      <c r="W626" s="7"/>
    </row>
    <row r="627" spans="23:23" x14ac:dyDescent="0.35">
      <c r="W627" s="7"/>
    </row>
    <row r="628" spans="23:23" x14ac:dyDescent="0.35">
      <c r="W628" s="7"/>
    </row>
    <row r="629" spans="23:23" x14ac:dyDescent="0.35">
      <c r="W629" s="7"/>
    </row>
    <row r="630" spans="23:23" x14ac:dyDescent="0.35">
      <c r="W630" s="7"/>
    </row>
    <row r="631" spans="23:23" x14ac:dyDescent="0.35">
      <c r="W631" s="7"/>
    </row>
    <row r="632" spans="23:23" x14ac:dyDescent="0.35">
      <c r="W632" s="7"/>
    </row>
    <row r="633" spans="23:23" x14ac:dyDescent="0.35">
      <c r="W633" s="7"/>
    </row>
    <row r="634" spans="23:23" x14ac:dyDescent="0.35">
      <c r="W634" s="7"/>
    </row>
    <row r="635" spans="23:23" x14ac:dyDescent="0.35">
      <c r="W635" s="7"/>
    </row>
    <row r="636" spans="23:23" x14ac:dyDescent="0.35">
      <c r="W636" s="7"/>
    </row>
    <row r="637" spans="23:23" x14ac:dyDescent="0.35">
      <c r="W637" s="7"/>
    </row>
    <row r="638" spans="23:23" x14ac:dyDescent="0.35">
      <c r="W638" s="7"/>
    </row>
    <row r="639" spans="23:23" x14ac:dyDescent="0.35">
      <c r="W639" s="7"/>
    </row>
    <row r="640" spans="23:23" x14ac:dyDescent="0.35">
      <c r="W640" s="7"/>
    </row>
    <row r="641" spans="23:23" x14ac:dyDescent="0.35">
      <c r="W641" s="7"/>
    </row>
    <row r="642" spans="23:23" x14ac:dyDescent="0.35">
      <c r="W642" s="7"/>
    </row>
    <row r="643" spans="23:23" x14ac:dyDescent="0.35">
      <c r="W643" s="7"/>
    </row>
    <row r="644" spans="23:23" x14ac:dyDescent="0.35">
      <c r="W644" s="7"/>
    </row>
    <row r="645" spans="23:23" x14ac:dyDescent="0.35">
      <c r="W645" s="7"/>
    </row>
    <row r="646" spans="23:23" x14ac:dyDescent="0.35">
      <c r="W646" s="7"/>
    </row>
    <row r="647" spans="23:23" x14ac:dyDescent="0.35">
      <c r="W647" s="7"/>
    </row>
    <row r="648" spans="23:23" x14ac:dyDescent="0.35">
      <c r="W648" s="7"/>
    </row>
    <row r="649" spans="23:23" x14ac:dyDescent="0.35">
      <c r="W649" s="7"/>
    </row>
    <row r="650" spans="23:23" x14ac:dyDescent="0.35">
      <c r="W650" s="7"/>
    </row>
    <row r="651" spans="23:23" x14ac:dyDescent="0.35">
      <c r="W651" s="7"/>
    </row>
    <row r="652" spans="23:23" x14ac:dyDescent="0.35">
      <c r="W652" s="7"/>
    </row>
    <row r="653" spans="23:23" x14ac:dyDescent="0.35">
      <c r="W653" s="7"/>
    </row>
    <row r="654" spans="23:23" x14ac:dyDescent="0.35">
      <c r="W654" s="7"/>
    </row>
    <row r="655" spans="23:23" x14ac:dyDescent="0.35">
      <c r="W655" s="7"/>
    </row>
    <row r="656" spans="23:23" x14ac:dyDescent="0.35">
      <c r="W656" s="7"/>
    </row>
    <row r="657" spans="23:23" x14ac:dyDescent="0.35">
      <c r="W657" s="7"/>
    </row>
    <row r="658" spans="23:23" x14ac:dyDescent="0.35">
      <c r="W658" s="7"/>
    </row>
    <row r="659" spans="23:23" x14ac:dyDescent="0.35">
      <c r="W659" s="7"/>
    </row>
    <row r="660" spans="23:23" x14ac:dyDescent="0.35">
      <c r="W660" s="7"/>
    </row>
    <row r="661" spans="23:23" x14ac:dyDescent="0.35">
      <c r="W661" s="7"/>
    </row>
    <row r="662" spans="23:23" x14ac:dyDescent="0.35">
      <c r="W662" s="7"/>
    </row>
    <row r="663" spans="23:23" x14ac:dyDescent="0.35">
      <c r="W663" s="7"/>
    </row>
    <row r="664" spans="23:23" x14ac:dyDescent="0.35">
      <c r="W664" s="7"/>
    </row>
    <row r="665" spans="23:23" x14ac:dyDescent="0.35">
      <c r="W665" s="7"/>
    </row>
    <row r="666" spans="23:23" x14ac:dyDescent="0.35">
      <c r="W666" s="7"/>
    </row>
    <row r="667" spans="23:23" x14ac:dyDescent="0.35">
      <c r="W667" s="7"/>
    </row>
    <row r="668" spans="23:23" x14ac:dyDescent="0.35">
      <c r="W668" s="7"/>
    </row>
    <row r="669" spans="23:23" x14ac:dyDescent="0.35">
      <c r="W669" s="7"/>
    </row>
    <row r="670" spans="23:23" x14ac:dyDescent="0.35">
      <c r="W670" s="7"/>
    </row>
    <row r="671" spans="23:23" x14ac:dyDescent="0.35">
      <c r="W671" s="7"/>
    </row>
    <row r="672" spans="23:23" x14ac:dyDescent="0.35">
      <c r="W672" s="7"/>
    </row>
    <row r="673" spans="23:23" x14ac:dyDescent="0.35">
      <c r="W673" s="7"/>
    </row>
    <row r="674" spans="23:23" x14ac:dyDescent="0.35">
      <c r="W674" s="7"/>
    </row>
    <row r="675" spans="23:23" x14ac:dyDescent="0.35">
      <c r="W675" s="7"/>
    </row>
    <row r="676" spans="23:23" x14ac:dyDescent="0.35">
      <c r="W676" s="7"/>
    </row>
    <row r="677" spans="23:23" x14ac:dyDescent="0.35">
      <c r="W677" s="7"/>
    </row>
    <row r="678" spans="23:23" x14ac:dyDescent="0.35">
      <c r="W678" s="7"/>
    </row>
    <row r="679" spans="23:23" x14ac:dyDescent="0.35">
      <c r="W679" s="7"/>
    </row>
    <row r="680" spans="23:23" x14ac:dyDescent="0.35">
      <c r="W680" s="7"/>
    </row>
    <row r="681" spans="23:23" x14ac:dyDescent="0.35">
      <c r="W681" s="7"/>
    </row>
    <row r="682" spans="23:23" x14ac:dyDescent="0.35">
      <c r="W682" s="7"/>
    </row>
    <row r="683" spans="23:23" x14ac:dyDescent="0.35">
      <c r="W683" s="7"/>
    </row>
    <row r="684" spans="23:23" x14ac:dyDescent="0.35">
      <c r="W684" s="7"/>
    </row>
    <row r="685" spans="23:23" x14ac:dyDescent="0.35">
      <c r="W685" s="7"/>
    </row>
    <row r="686" spans="23:23" x14ac:dyDescent="0.35">
      <c r="W686" s="7"/>
    </row>
    <row r="687" spans="23:23" x14ac:dyDescent="0.35">
      <c r="W687" s="7"/>
    </row>
    <row r="688" spans="23:23" x14ac:dyDescent="0.35">
      <c r="W688" s="7"/>
    </row>
    <row r="689" spans="23:23" x14ac:dyDescent="0.35">
      <c r="W689" s="7"/>
    </row>
    <row r="690" spans="23:23" x14ac:dyDescent="0.35">
      <c r="W690" s="7"/>
    </row>
    <row r="691" spans="23:23" x14ac:dyDescent="0.35">
      <c r="W691" s="7"/>
    </row>
    <row r="692" spans="23:23" x14ac:dyDescent="0.35">
      <c r="W692" s="7"/>
    </row>
    <row r="693" spans="23:23" x14ac:dyDescent="0.35">
      <c r="W693" s="7"/>
    </row>
    <row r="694" spans="23:23" x14ac:dyDescent="0.35">
      <c r="W694" s="7"/>
    </row>
    <row r="695" spans="23:23" x14ac:dyDescent="0.35">
      <c r="W695" s="7"/>
    </row>
    <row r="696" spans="23:23" x14ac:dyDescent="0.35">
      <c r="W696" s="7"/>
    </row>
    <row r="697" spans="23:23" x14ac:dyDescent="0.35">
      <c r="W697" s="7"/>
    </row>
    <row r="698" spans="23:23" x14ac:dyDescent="0.35">
      <c r="W698" s="7"/>
    </row>
    <row r="699" spans="23:23" x14ac:dyDescent="0.35">
      <c r="W699" s="7"/>
    </row>
    <row r="700" spans="23:23" x14ac:dyDescent="0.35">
      <c r="W700" s="7"/>
    </row>
    <row r="701" spans="23:23" x14ac:dyDescent="0.35">
      <c r="W701" s="7"/>
    </row>
    <row r="702" spans="23:23" x14ac:dyDescent="0.35">
      <c r="W702" s="7"/>
    </row>
    <row r="703" spans="23:23" x14ac:dyDescent="0.35">
      <c r="W703" s="7"/>
    </row>
    <row r="704" spans="23:23" x14ac:dyDescent="0.35">
      <c r="W704" s="7"/>
    </row>
    <row r="705" spans="23:23" x14ac:dyDescent="0.35">
      <c r="W705" s="7"/>
    </row>
    <row r="706" spans="23:23" x14ac:dyDescent="0.35">
      <c r="W706" s="7"/>
    </row>
    <row r="707" spans="23:23" x14ac:dyDescent="0.35">
      <c r="W707" s="7"/>
    </row>
    <row r="708" spans="23:23" x14ac:dyDescent="0.35">
      <c r="W708" s="7"/>
    </row>
    <row r="709" spans="23:23" x14ac:dyDescent="0.35">
      <c r="W709" s="7"/>
    </row>
    <row r="710" spans="23:23" x14ac:dyDescent="0.35">
      <c r="W710" s="7"/>
    </row>
    <row r="711" spans="23:23" x14ac:dyDescent="0.35">
      <c r="W711" s="7"/>
    </row>
    <row r="712" spans="23:23" x14ac:dyDescent="0.35">
      <c r="W712" s="7"/>
    </row>
    <row r="713" spans="23:23" x14ac:dyDescent="0.35">
      <c r="W713" s="7"/>
    </row>
    <row r="714" spans="23:23" x14ac:dyDescent="0.35">
      <c r="W714" s="7"/>
    </row>
    <row r="715" spans="23:23" x14ac:dyDescent="0.35">
      <c r="W715" s="7"/>
    </row>
    <row r="716" spans="23:23" x14ac:dyDescent="0.35">
      <c r="W716" s="7"/>
    </row>
    <row r="717" spans="23:23" x14ac:dyDescent="0.35">
      <c r="W717" s="7"/>
    </row>
    <row r="718" spans="23:23" x14ac:dyDescent="0.35">
      <c r="W718" s="7"/>
    </row>
    <row r="719" spans="23:23" x14ac:dyDescent="0.35">
      <c r="W719" s="7"/>
    </row>
    <row r="720" spans="23:23" x14ac:dyDescent="0.35">
      <c r="W720" s="7"/>
    </row>
    <row r="721" spans="23:23" x14ac:dyDescent="0.35">
      <c r="W721" s="7"/>
    </row>
    <row r="722" spans="23:23" x14ac:dyDescent="0.35">
      <c r="W722" s="7"/>
    </row>
    <row r="723" spans="23:23" x14ac:dyDescent="0.35">
      <c r="W723" s="7"/>
    </row>
    <row r="724" spans="23:23" x14ac:dyDescent="0.35">
      <c r="W724" s="7"/>
    </row>
    <row r="725" spans="23:23" x14ac:dyDescent="0.35">
      <c r="W725" s="7"/>
    </row>
    <row r="726" spans="23:23" x14ac:dyDescent="0.35">
      <c r="W726" s="7"/>
    </row>
    <row r="727" spans="23:23" x14ac:dyDescent="0.35">
      <c r="W727" s="7"/>
    </row>
    <row r="728" spans="23:23" x14ac:dyDescent="0.35">
      <c r="W728" s="7"/>
    </row>
    <row r="729" spans="23:23" x14ac:dyDescent="0.35">
      <c r="W729" s="7"/>
    </row>
    <row r="730" spans="23:23" x14ac:dyDescent="0.35">
      <c r="W730" s="7"/>
    </row>
    <row r="731" spans="23:23" x14ac:dyDescent="0.35">
      <c r="W731" s="7"/>
    </row>
    <row r="732" spans="23:23" x14ac:dyDescent="0.35">
      <c r="W732" s="7"/>
    </row>
    <row r="733" spans="23:23" x14ac:dyDescent="0.35">
      <c r="W733" s="7"/>
    </row>
    <row r="734" spans="23:23" x14ac:dyDescent="0.35">
      <c r="W734" s="7"/>
    </row>
    <row r="735" spans="23:23" x14ac:dyDescent="0.35">
      <c r="W735" s="7"/>
    </row>
    <row r="736" spans="23:23" x14ac:dyDescent="0.35">
      <c r="W736" s="7"/>
    </row>
    <row r="737" spans="23:23" x14ac:dyDescent="0.35">
      <c r="W737" s="7"/>
    </row>
    <row r="738" spans="23:23" x14ac:dyDescent="0.35">
      <c r="W738" s="7"/>
    </row>
    <row r="739" spans="23:23" x14ac:dyDescent="0.35">
      <c r="W739" s="7"/>
    </row>
    <row r="740" spans="23:23" x14ac:dyDescent="0.35">
      <c r="W740" s="7"/>
    </row>
    <row r="741" spans="23:23" x14ac:dyDescent="0.35">
      <c r="W741" s="7"/>
    </row>
    <row r="742" spans="23:23" x14ac:dyDescent="0.35">
      <c r="W742" s="7"/>
    </row>
    <row r="743" spans="23:23" x14ac:dyDescent="0.35">
      <c r="W743" s="7"/>
    </row>
    <row r="744" spans="23:23" x14ac:dyDescent="0.35">
      <c r="W744" s="7"/>
    </row>
    <row r="745" spans="23:23" x14ac:dyDescent="0.35">
      <c r="W745" s="7"/>
    </row>
    <row r="746" spans="23:23" x14ac:dyDescent="0.35">
      <c r="W746" s="7"/>
    </row>
    <row r="747" spans="23:23" x14ac:dyDescent="0.35">
      <c r="W747" s="7"/>
    </row>
    <row r="748" spans="23:23" x14ac:dyDescent="0.35">
      <c r="W748" s="7"/>
    </row>
    <row r="749" spans="23:23" x14ac:dyDescent="0.35">
      <c r="W749" s="7"/>
    </row>
    <row r="750" spans="23:23" x14ac:dyDescent="0.35">
      <c r="W750" s="7"/>
    </row>
    <row r="751" spans="23:23" x14ac:dyDescent="0.35">
      <c r="W751" s="7"/>
    </row>
    <row r="752" spans="23:23" x14ac:dyDescent="0.35">
      <c r="W752" s="7"/>
    </row>
    <row r="753" spans="23:23" x14ac:dyDescent="0.35">
      <c r="W753" s="7"/>
    </row>
    <row r="754" spans="23:23" x14ac:dyDescent="0.35">
      <c r="W754" s="7"/>
    </row>
    <row r="755" spans="23:23" x14ac:dyDescent="0.35">
      <c r="W755" s="7"/>
    </row>
    <row r="756" spans="23:23" x14ac:dyDescent="0.35">
      <c r="W756" s="7"/>
    </row>
    <row r="757" spans="23:23" x14ac:dyDescent="0.35">
      <c r="W757" s="7"/>
    </row>
    <row r="758" spans="23:23" x14ac:dyDescent="0.35">
      <c r="W758" s="7"/>
    </row>
    <row r="759" spans="23:23" x14ac:dyDescent="0.35">
      <c r="W759" s="7"/>
    </row>
    <row r="760" spans="23:23" x14ac:dyDescent="0.35">
      <c r="W760" s="7"/>
    </row>
    <row r="761" spans="23:23" x14ac:dyDescent="0.35">
      <c r="W761" s="7"/>
    </row>
    <row r="762" spans="23:23" x14ac:dyDescent="0.35">
      <c r="W762" s="7"/>
    </row>
    <row r="763" spans="23:23" x14ac:dyDescent="0.35">
      <c r="W763" s="7"/>
    </row>
    <row r="764" spans="23:23" x14ac:dyDescent="0.35">
      <c r="W764" s="7"/>
    </row>
    <row r="765" spans="23:23" x14ac:dyDescent="0.35">
      <c r="W765" s="7"/>
    </row>
    <row r="766" spans="23:23" x14ac:dyDescent="0.35">
      <c r="W766" s="7"/>
    </row>
    <row r="767" spans="23:23" x14ac:dyDescent="0.35">
      <c r="W767" s="7"/>
    </row>
    <row r="768" spans="23:23" x14ac:dyDescent="0.35">
      <c r="W768" s="7"/>
    </row>
    <row r="769" spans="23:23" x14ac:dyDescent="0.35">
      <c r="W769" s="7"/>
    </row>
    <row r="770" spans="23:23" x14ac:dyDescent="0.35">
      <c r="W770" s="7"/>
    </row>
    <row r="771" spans="23:23" x14ac:dyDescent="0.35">
      <c r="W771" s="7"/>
    </row>
    <row r="772" spans="23:23" x14ac:dyDescent="0.35">
      <c r="W772" s="7"/>
    </row>
    <row r="773" spans="23:23" x14ac:dyDescent="0.35">
      <c r="W773" s="7"/>
    </row>
    <row r="774" spans="23:23" x14ac:dyDescent="0.35">
      <c r="W774" s="7"/>
    </row>
    <row r="775" spans="23:23" x14ac:dyDescent="0.35">
      <c r="W775" s="7"/>
    </row>
    <row r="776" spans="23:23" x14ac:dyDescent="0.35">
      <c r="W776" s="7"/>
    </row>
    <row r="777" spans="23:23" x14ac:dyDescent="0.35">
      <c r="W777" s="7"/>
    </row>
    <row r="778" spans="23:23" x14ac:dyDescent="0.35">
      <c r="W778" s="7"/>
    </row>
    <row r="779" spans="23:23" x14ac:dyDescent="0.35">
      <c r="W779" s="7"/>
    </row>
    <row r="780" spans="23:23" x14ac:dyDescent="0.35">
      <c r="W780" s="7"/>
    </row>
    <row r="781" spans="23:23" x14ac:dyDescent="0.35">
      <c r="W781" s="7"/>
    </row>
    <row r="782" spans="23:23" x14ac:dyDescent="0.35">
      <c r="W782" s="7"/>
    </row>
    <row r="783" spans="23:23" x14ac:dyDescent="0.35">
      <c r="W783" s="7"/>
    </row>
    <row r="784" spans="23:23" x14ac:dyDescent="0.35">
      <c r="W784" s="7"/>
    </row>
    <row r="785" spans="23:23" x14ac:dyDescent="0.35">
      <c r="W785" s="7"/>
    </row>
    <row r="786" spans="23:23" x14ac:dyDescent="0.35">
      <c r="W786" s="7"/>
    </row>
    <row r="787" spans="23:23" x14ac:dyDescent="0.35">
      <c r="W787" s="7"/>
    </row>
    <row r="788" spans="23:23" x14ac:dyDescent="0.35">
      <c r="W788" s="7"/>
    </row>
    <row r="789" spans="23:23" x14ac:dyDescent="0.35">
      <c r="W789" s="7"/>
    </row>
    <row r="790" spans="23:23" x14ac:dyDescent="0.35">
      <c r="W790" s="7"/>
    </row>
    <row r="791" spans="23:23" x14ac:dyDescent="0.35">
      <c r="W791" s="7"/>
    </row>
    <row r="792" spans="23:23" x14ac:dyDescent="0.35">
      <c r="W792" s="7"/>
    </row>
    <row r="793" spans="23:23" x14ac:dyDescent="0.35">
      <c r="W793" s="7"/>
    </row>
    <row r="794" spans="23:23" x14ac:dyDescent="0.35">
      <c r="W794" s="7"/>
    </row>
    <row r="795" spans="23:23" x14ac:dyDescent="0.35">
      <c r="W795" s="7"/>
    </row>
    <row r="796" spans="23:23" x14ac:dyDescent="0.35">
      <c r="W796" s="7"/>
    </row>
    <row r="797" spans="23:23" x14ac:dyDescent="0.35">
      <c r="W797" s="7"/>
    </row>
    <row r="798" spans="23:23" x14ac:dyDescent="0.35">
      <c r="W798" s="7"/>
    </row>
    <row r="799" spans="23:23" x14ac:dyDescent="0.35">
      <c r="W799" s="7"/>
    </row>
    <row r="800" spans="23:23" x14ac:dyDescent="0.35">
      <c r="W800" s="7"/>
    </row>
    <row r="801" spans="23:23" x14ac:dyDescent="0.35">
      <c r="W801" s="7"/>
    </row>
    <row r="802" spans="23:23" x14ac:dyDescent="0.35">
      <c r="W802" s="7"/>
    </row>
    <row r="803" spans="23:23" x14ac:dyDescent="0.35">
      <c r="W803" s="7"/>
    </row>
    <row r="804" spans="23:23" x14ac:dyDescent="0.35">
      <c r="W804" s="7"/>
    </row>
    <row r="805" spans="23:23" x14ac:dyDescent="0.35">
      <c r="W805" s="7"/>
    </row>
    <row r="806" spans="23:23" x14ac:dyDescent="0.35">
      <c r="W806" s="7"/>
    </row>
    <row r="807" spans="23:23" x14ac:dyDescent="0.35">
      <c r="W807" s="7"/>
    </row>
    <row r="808" spans="23:23" x14ac:dyDescent="0.35">
      <c r="W808" s="7"/>
    </row>
    <row r="809" spans="23:23" x14ac:dyDescent="0.35">
      <c r="W809" s="7"/>
    </row>
    <row r="810" spans="23:23" x14ac:dyDescent="0.35">
      <c r="W810" s="7"/>
    </row>
    <row r="811" spans="23:23" x14ac:dyDescent="0.35">
      <c r="W811" s="7"/>
    </row>
    <row r="812" spans="23:23" x14ac:dyDescent="0.35">
      <c r="W812" s="7"/>
    </row>
    <row r="813" spans="23:23" x14ac:dyDescent="0.35">
      <c r="W813" s="7"/>
    </row>
    <row r="814" spans="23:23" x14ac:dyDescent="0.35">
      <c r="W814" s="7"/>
    </row>
    <row r="815" spans="23:23" x14ac:dyDescent="0.35">
      <c r="W815" s="7"/>
    </row>
    <row r="816" spans="23:23" x14ac:dyDescent="0.35">
      <c r="W816" s="7"/>
    </row>
    <row r="817" spans="23:23" x14ac:dyDescent="0.35">
      <c r="W817" s="7"/>
    </row>
    <row r="818" spans="23:23" x14ac:dyDescent="0.35">
      <c r="W818" s="7"/>
    </row>
    <row r="819" spans="23:23" x14ac:dyDescent="0.35">
      <c r="W819" s="7"/>
    </row>
    <row r="820" spans="23:23" x14ac:dyDescent="0.35">
      <c r="W820" s="7"/>
    </row>
    <row r="821" spans="23:23" x14ac:dyDescent="0.35">
      <c r="W821" s="7"/>
    </row>
    <row r="822" spans="23:23" x14ac:dyDescent="0.35">
      <c r="W822" s="7"/>
    </row>
    <row r="823" spans="23:23" x14ac:dyDescent="0.35">
      <c r="W823" s="7"/>
    </row>
    <row r="824" spans="23:23" x14ac:dyDescent="0.35">
      <c r="W824" s="7"/>
    </row>
    <row r="825" spans="23:23" x14ac:dyDescent="0.35">
      <c r="W825" s="7"/>
    </row>
    <row r="826" spans="23:23" x14ac:dyDescent="0.35">
      <c r="W826" s="7"/>
    </row>
    <row r="827" spans="23:23" x14ac:dyDescent="0.35">
      <c r="W827" s="7"/>
    </row>
    <row r="828" spans="23:23" x14ac:dyDescent="0.35">
      <c r="W828" s="7"/>
    </row>
    <row r="829" spans="23:23" x14ac:dyDescent="0.35">
      <c r="W829" s="7"/>
    </row>
    <row r="830" spans="23:23" x14ac:dyDescent="0.35">
      <c r="W830" s="7"/>
    </row>
    <row r="831" spans="23:23" x14ac:dyDescent="0.35">
      <c r="W831" s="7"/>
    </row>
    <row r="832" spans="23:23" x14ac:dyDescent="0.35">
      <c r="W832" s="7"/>
    </row>
    <row r="833" spans="23:23" x14ac:dyDescent="0.35">
      <c r="W833" s="7"/>
    </row>
    <row r="834" spans="23:23" x14ac:dyDescent="0.35">
      <c r="W834" s="7"/>
    </row>
    <row r="835" spans="23:23" x14ac:dyDescent="0.35">
      <c r="W835" s="7"/>
    </row>
    <row r="836" spans="23:23" x14ac:dyDescent="0.35">
      <c r="W836" s="7"/>
    </row>
    <row r="837" spans="23:23" x14ac:dyDescent="0.35">
      <c r="W837" s="7"/>
    </row>
    <row r="838" spans="23:23" x14ac:dyDescent="0.35">
      <c r="W838" s="7"/>
    </row>
    <row r="839" spans="23:23" x14ac:dyDescent="0.35">
      <c r="W839" s="7"/>
    </row>
    <row r="840" spans="23:23" x14ac:dyDescent="0.35">
      <c r="W840" s="7"/>
    </row>
    <row r="841" spans="23:23" x14ac:dyDescent="0.35">
      <c r="W841" s="7"/>
    </row>
    <row r="842" spans="23:23" x14ac:dyDescent="0.35">
      <c r="W842" s="7"/>
    </row>
    <row r="843" spans="23:23" x14ac:dyDescent="0.35">
      <c r="W843" s="7"/>
    </row>
    <row r="844" spans="23:23" x14ac:dyDescent="0.35">
      <c r="W844" s="7"/>
    </row>
    <row r="845" spans="23:23" x14ac:dyDescent="0.35">
      <c r="W845" s="7"/>
    </row>
    <row r="846" spans="23:23" x14ac:dyDescent="0.35">
      <c r="W846" s="7"/>
    </row>
    <row r="847" spans="23:23" x14ac:dyDescent="0.35">
      <c r="W847" s="7"/>
    </row>
    <row r="848" spans="23:23" x14ac:dyDescent="0.35">
      <c r="W848" s="7"/>
    </row>
    <row r="849" spans="23:23" x14ac:dyDescent="0.35">
      <c r="W849" s="7"/>
    </row>
    <row r="850" spans="23:23" x14ac:dyDescent="0.35">
      <c r="W850" s="7"/>
    </row>
    <row r="851" spans="23:23" x14ac:dyDescent="0.35">
      <c r="W851" s="7"/>
    </row>
    <row r="852" spans="23:23" x14ac:dyDescent="0.35">
      <c r="W852" s="7"/>
    </row>
    <row r="853" spans="23:23" x14ac:dyDescent="0.35">
      <c r="W853" s="7"/>
    </row>
    <row r="854" spans="23:23" x14ac:dyDescent="0.35">
      <c r="W854" s="7"/>
    </row>
    <row r="855" spans="23:23" x14ac:dyDescent="0.35">
      <c r="W855" s="7"/>
    </row>
    <row r="856" spans="23:23" x14ac:dyDescent="0.35">
      <c r="W856" s="7"/>
    </row>
    <row r="857" spans="23:23" x14ac:dyDescent="0.35">
      <c r="W857" s="7"/>
    </row>
    <row r="858" spans="23:23" x14ac:dyDescent="0.35">
      <c r="W858" s="7"/>
    </row>
    <row r="859" spans="23:23" x14ac:dyDescent="0.35">
      <c r="W859" s="7"/>
    </row>
    <row r="860" spans="23:23" x14ac:dyDescent="0.35">
      <c r="W860" s="7"/>
    </row>
    <row r="861" spans="23:23" x14ac:dyDescent="0.35">
      <c r="W861" s="7"/>
    </row>
    <row r="862" spans="23:23" x14ac:dyDescent="0.35">
      <c r="W862" s="7"/>
    </row>
    <row r="863" spans="23:23" x14ac:dyDescent="0.35">
      <c r="W863" s="7"/>
    </row>
    <row r="864" spans="23:23" x14ac:dyDescent="0.35">
      <c r="W864" s="7"/>
    </row>
    <row r="865" spans="23:23" x14ac:dyDescent="0.35">
      <c r="W865" s="7"/>
    </row>
    <row r="866" spans="23:23" x14ac:dyDescent="0.35">
      <c r="W866" s="7"/>
    </row>
    <row r="867" spans="23:23" x14ac:dyDescent="0.35">
      <c r="W867" s="7"/>
    </row>
    <row r="868" spans="23:23" x14ac:dyDescent="0.35">
      <c r="W868" s="7"/>
    </row>
    <row r="869" spans="23:23" x14ac:dyDescent="0.35">
      <c r="W869" s="7"/>
    </row>
    <row r="870" spans="23:23" x14ac:dyDescent="0.35">
      <c r="W870" s="7"/>
    </row>
    <row r="871" spans="23:23" x14ac:dyDescent="0.35">
      <c r="W871" s="7"/>
    </row>
    <row r="872" spans="23:23" x14ac:dyDescent="0.35">
      <c r="W872" s="7"/>
    </row>
    <row r="873" spans="23:23" x14ac:dyDescent="0.35">
      <c r="W873" s="7"/>
    </row>
    <row r="874" spans="23:23" x14ac:dyDescent="0.35">
      <c r="W874" s="7"/>
    </row>
    <row r="875" spans="23:23" x14ac:dyDescent="0.35">
      <c r="W875" s="7"/>
    </row>
    <row r="876" spans="23:23" x14ac:dyDescent="0.35">
      <c r="W876" s="7"/>
    </row>
    <row r="877" spans="23:23" x14ac:dyDescent="0.35">
      <c r="W877" s="7"/>
    </row>
    <row r="878" spans="23:23" x14ac:dyDescent="0.35">
      <c r="W878" s="7"/>
    </row>
    <row r="879" spans="23:23" x14ac:dyDescent="0.35">
      <c r="W879" s="7"/>
    </row>
    <row r="880" spans="23:23" x14ac:dyDescent="0.35">
      <c r="W880" s="7"/>
    </row>
    <row r="881" spans="23:23" x14ac:dyDescent="0.35">
      <c r="W881" s="7"/>
    </row>
    <row r="882" spans="23:23" x14ac:dyDescent="0.35">
      <c r="W882" s="7"/>
    </row>
    <row r="883" spans="23:23" x14ac:dyDescent="0.35">
      <c r="W883" s="7"/>
    </row>
    <row r="884" spans="23:23" x14ac:dyDescent="0.35">
      <c r="W884" s="7"/>
    </row>
    <row r="885" spans="23:23" x14ac:dyDescent="0.35">
      <c r="W885" s="7"/>
    </row>
    <row r="886" spans="23:23" x14ac:dyDescent="0.35">
      <c r="W886" s="7"/>
    </row>
    <row r="887" spans="23:23" x14ac:dyDescent="0.35">
      <c r="W887" s="7"/>
    </row>
    <row r="888" spans="23:23" x14ac:dyDescent="0.35">
      <c r="W888" s="7"/>
    </row>
    <row r="889" spans="23:23" x14ac:dyDescent="0.35">
      <c r="W889" s="7"/>
    </row>
    <row r="890" spans="23:23" x14ac:dyDescent="0.35">
      <c r="W890" s="7"/>
    </row>
    <row r="891" spans="23:23" x14ac:dyDescent="0.35">
      <c r="W891" s="7"/>
    </row>
    <row r="892" spans="23:23" x14ac:dyDescent="0.35">
      <c r="W892" s="7"/>
    </row>
    <row r="893" spans="23:23" x14ac:dyDescent="0.35">
      <c r="W893" s="7"/>
    </row>
    <row r="894" spans="23:23" x14ac:dyDescent="0.35">
      <c r="W894" s="7"/>
    </row>
    <row r="895" spans="23:23" x14ac:dyDescent="0.35">
      <c r="W895" s="7"/>
    </row>
    <row r="896" spans="23:23" x14ac:dyDescent="0.35">
      <c r="W896" s="7"/>
    </row>
    <row r="897" spans="23:23" x14ac:dyDescent="0.35">
      <c r="W897" s="7"/>
    </row>
    <row r="898" spans="23:23" x14ac:dyDescent="0.35">
      <c r="W898" s="7"/>
    </row>
    <row r="899" spans="23:23" x14ac:dyDescent="0.35">
      <c r="W899" s="7"/>
    </row>
    <row r="900" spans="23:23" x14ac:dyDescent="0.35">
      <c r="W900" s="7"/>
    </row>
    <row r="901" spans="23:23" x14ac:dyDescent="0.35">
      <c r="W901" s="7"/>
    </row>
    <row r="902" spans="23:23" x14ac:dyDescent="0.35">
      <c r="W902" s="7"/>
    </row>
    <row r="903" spans="23:23" x14ac:dyDescent="0.35">
      <c r="W903" s="7"/>
    </row>
    <row r="904" spans="23:23" x14ac:dyDescent="0.35">
      <c r="W904" s="7"/>
    </row>
    <row r="905" spans="23:23" x14ac:dyDescent="0.35">
      <c r="W905" s="7"/>
    </row>
    <row r="906" spans="23:23" x14ac:dyDescent="0.35">
      <c r="W906" s="7"/>
    </row>
    <row r="907" spans="23:23" x14ac:dyDescent="0.35">
      <c r="W907" s="7"/>
    </row>
    <row r="908" spans="23:23" x14ac:dyDescent="0.35">
      <c r="W908" s="7"/>
    </row>
    <row r="909" spans="23:23" x14ac:dyDescent="0.35">
      <c r="W909" s="7"/>
    </row>
    <row r="910" spans="23:23" x14ac:dyDescent="0.35">
      <c r="W910" s="7"/>
    </row>
    <row r="911" spans="23:23" x14ac:dyDescent="0.35">
      <c r="W911" s="7"/>
    </row>
    <row r="912" spans="23:23" x14ac:dyDescent="0.35">
      <c r="W912" s="7"/>
    </row>
    <row r="913" spans="23:23" x14ac:dyDescent="0.35">
      <c r="W913" s="7"/>
    </row>
    <row r="914" spans="23:23" x14ac:dyDescent="0.35">
      <c r="W914" s="7"/>
    </row>
    <row r="915" spans="23:23" x14ac:dyDescent="0.35">
      <c r="W915" s="7"/>
    </row>
    <row r="916" spans="23:23" x14ac:dyDescent="0.35">
      <c r="W916" s="7"/>
    </row>
    <row r="917" spans="23:23" x14ac:dyDescent="0.35">
      <c r="W917" s="7"/>
    </row>
    <row r="918" spans="23:23" x14ac:dyDescent="0.35">
      <c r="W918" s="7"/>
    </row>
    <row r="919" spans="23:23" x14ac:dyDescent="0.35">
      <c r="W919" s="7"/>
    </row>
    <row r="920" spans="23:23" x14ac:dyDescent="0.35">
      <c r="W920" s="7"/>
    </row>
    <row r="921" spans="23:23" x14ac:dyDescent="0.35">
      <c r="W921" s="7"/>
    </row>
    <row r="922" spans="23:23" x14ac:dyDescent="0.35">
      <c r="W922" s="7"/>
    </row>
    <row r="923" spans="23:23" x14ac:dyDescent="0.35">
      <c r="W923" s="7"/>
    </row>
    <row r="924" spans="23:23" x14ac:dyDescent="0.35">
      <c r="W924" s="7"/>
    </row>
    <row r="925" spans="23:23" x14ac:dyDescent="0.35">
      <c r="W925" s="7"/>
    </row>
    <row r="926" spans="23:23" x14ac:dyDescent="0.35">
      <c r="W926" s="7"/>
    </row>
    <row r="927" spans="23:23" x14ac:dyDescent="0.35">
      <c r="W927" s="7"/>
    </row>
    <row r="928" spans="23:23" x14ac:dyDescent="0.35">
      <c r="W928" s="7"/>
    </row>
    <row r="929" spans="23:23" x14ac:dyDescent="0.35">
      <c r="W929" s="7"/>
    </row>
    <row r="930" spans="23:23" x14ac:dyDescent="0.35">
      <c r="W930" s="7"/>
    </row>
    <row r="931" spans="23:23" x14ac:dyDescent="0.35">
      <c r="W931" s="7"/>
    </row>
    <row r="932" spans="23:23" x14ac:dyDescent="0.35">
      <c r="W932" s="7"/>
    </row>
    <row r="933" spans="23:23" x14ac:dyDescent="0.35">
      <c r="W933" s="7"/>
    </row>
    <row r="934" spans="23:23" x14ac:dyDescent="0.35">
      <c r="W934" s="7"/>
    </row>
    <row r="935" spans="23:23" x14ac:dyDescent="0.35">
      <c r="W935" s="7"/>
    </row>
    <row r="936" spans="23:23" x14ac:dyDescent="0.35">
      <c r="W936" s="7"/>
    </row>
    <row r="937" spans="23:23" x14ac:dyDescent="0.35">
      <c r="W937" s="7"/>
    </row>
    <row r="938" spans="23:23" x14ac:dyDescent="0.35">
      <c r="W938" s="7"/>
    </row>
    <row r="939" spans="23:23" x14ac:dyDescent="0.35">
      <c r="W939" s="7"/>
    </row>
    <row r="940" spans="23:23" x14ac:dyDescent="0.35">
      <c r="W940" s="7"/>
    </row>
    <row r="941" spans="23:23" x14ac:dyDescent="0.35">
      <c r="W941" s="7"/>
    </row>
    <row r="942" spans="23:23" x14ac:dyDescent="0.35">
      <c r="W942" s="7"/>
    </row>
    <row r="943" spans="23:23" x14ac:dyDescent="0.35">
      <c r="W943" s="7"/>
    </row>
    <row r="944" spans="23:23" x14ac:dyDescent="0.35">
      <c r="W944" s="7"/>
    </row>
    <row r="945" spans="23:23" x14ac:dyDescent="0.35">
      <c r="W945" s="7"/>
    </row>
    <row r="946" spans="23:23" x14ac:dyDescent="0.35">
      <c r="W946" s="7"/>
    </row>
    <row r="947" spans="23:23" x14ac:dyDescent="0.35">
      <c r="W947" s="7"/>
    </row>
    <row r="948" spans="23:23" x14ac:dyDescent="0.35">
      <c r="W948" s="7"/>
    </row>
    <row r="949" spans="23:23" x14ac:dyDescent="0.35">
      <c r="W949" s="7"/>
    </row>
    <row r="950" spans="23:23" x14ac:dyDescent="0.35">
      <c r="W950" s="7"/>
    </row>
    <row r="951" spans="23:23" x14ac:dyDescent="0.35">
      <c r="W951" s="7"/>
    </row>
    <row r="952" spans="23:23" x14ac:dyDescent="0.35">
      <c r="W952" s="7"/>
    </row>
    <row r="953" spans="23:23" x14ac:dyDescent="0.35">
      <c r="W953" s="7"/>
    </row>
    <row r="954" spans="23:23" x14ac:dyDescent="0.35">
      <c r="W954" s="7"/>
    </row>
    <row r="955" spans="23:23" x14ac:dyDescent="0.35">
      <c r="W955" s="7"/>
    </row>
    <row r="956" spans="23:23" x14ac:dyDescent="0.35">
      <c r="W956" s="7"/>
    </row>
    <row r="957" spans="23:23" x14ac:dyDescent="0.35">
      <c r="W957" s="7"/>
    </row>
    <row r="958" spans="23:23" x14ac:dyDescent="0.35">
      <c r="W958" s="7"/>
    </row>
    <row r="959" spans="23:23" x14ac:dyDescent="0.35">
      <c r="W959" s="7"/>
    </row>
    <row r="960" spans="23:23" x14ac:dyDescent="0.35">
      <c r="W960" s="7"/>
    </row>
    <row r="961" spans="23:23" x14ac:dyDescent="0.35">
      <c r="W961" s="7"/>
    </row>
    <row r="962" spans="23:23" x14ac:dyDescent="0.35">
      <c r="W962" s="7"/>
    </row>
    <row r="963" spans="23:23" x14ac:dyDescent="0.35">
      <c r="W963" s="7"/>
    </row>
    <row r="964" spans="23:23" x14ac:dyDescent="0.35">
      <c r="W964" s="7"/>
    </row>
    <row r="965" spans="23:23" x14ac:dyDescent="0.35">
      <c r="W965" s="7"/>
    </row>
    <row r="966" spans="23:23" x14ac:dyDescent="0.35">
      <c r="W966" s="7"/>
    </row>
    <row r="967" spans="23:23" x14ac:dyDescent="0.35">
      <c r="W967" s="7"/>
    </row>
    <row r="968" spans="23:23" x14ac:dyDescent="0.35">
      <c r="W968" s="7"/>
    </row>
    <row r="969" spans="23:23" x14ac:dyDescent="0.35">
      <c r="W969" s="7"/>
    </row>
    <row r="970" spans="23:23" x14ac:dyDescent="0.35">
      <c r="W970" s="7"/>
    </row>
    <row r="971" spans="23:23" x14ac:dyDescent="0.35">
      <c r="W971" s="7"/>
    </row>
    <row r="972" spans="23:23" x14ac:dyDescent="0.35">
      <c r="W972" s="7"/>
    </row>
    <row r="973" spans="23:23" x14ac:dyDescent="0.35">
      <c r="W973" s="7"/>
    </row>
    <row r="974" spans="23:23" x14ac:dyDescent="0.35">
      <c r="W974" s="7"/>
    </row>
    <row r="975" spans="23:23" x14ac:dyDescent="0.35">
      <c r="W975" s="7"/>
    </row>
    <row r="976" spans="23:23" x14ac:dyDescent="0.35">
      <c r="W976" s="7"/>
    </row>
    <row r="977" spans="23:23" x14ac:dyDescent="0.35">
      <c r="W977" s="7"/>
    </row>
    <row r="978" spans="23:23" x14ac:dyDescent="0.35">
      <c r="W978" s="7"/>
    </row>
    <row r="979" spans="23:23" x14ac:dyDescent="0.35">
      <c r="W979" s="7"/>
    </row>
    <row r="980" spans="23:23" x14ac:dyDescent="0.35">
      <c r="W980" s="7"/>
    </row>
    <row r="981" spans="23:23" x14ac:dyDescent="0.35">
      <c r="W981" s="7"/>
    </row>
    <row r="982" spans="23:23" x14ac:dyDescent="0.35">
      <c r="W982" s="7"/>
    </row>
    <row r="983" spans="23:23" x14ac:dyDescent="0.35">
      <c r="W983" s="7"/>
    </row>
    <row r="984" spans="23:23" x14ac:dyDescent="0.35">
      <c r="W984" s="7"/>
    </row>
    <row r="985" spans="23:23" x14ac:dyDescent="0.35">
      <c r="W985" s="7"/>
    </row>
    <row r="986" spans="23:23" x14ac:dyDescent="0.35">
      <c r="W986" s="7"/>
    </row>
    <row r="987" spans="23:23" x14ac:dyDescent="0.35">
      <c r="W987" s="7"/>
    </row>
    <row r="988" spans="23:23" x14ac:dyDescent="0.35">
      <c r="W988" s="7"/>
    </row>
    <row r="989" spans="23:23" x14ac:dyDescent="0.35">
      <c r="W989" s="7"/>
    </row>
    <row r="990" spans="23:23" x14ac:dyDescent="0.35">
      <c r="W990" s="7"/>
    </row>
    <row r="991" spans="23:23" x14ac:dyDescent="0.35">
      <c r="W991" s="7"/>
    </row>
    <row r="992" spans="23:23" x14ac:dyDescent="0.35">
      <c r="W992" s="7"/>
    </row>
    <row r="993" spans="23:23" x14ac:dyDescent="0.35">
      <c r="W993" s="7"/>
    </row>
    <row r="994" spans="23:23" x14ac:dyDescent="0.35">
      <c r="W994" s="7"/>
    </row>
    <row r="995" spans="23:23" x14ac:dyDescent="0.35">
      <c r="W995" s="7"/>
    </row>
    <row r="996" spans="23:23" x14ac:dyDescent="0.35">
      <c r="W996" s="7"/>
    </row>
    <row r="997" spans="23:23" x14ac:dyDescent="0.35">
      <c r="W997" s="7"/>
    </row>
    <row r="998" spans="23:23" x14ac:dyDescent="0.35">
      <c r="W998" s="7"/>
    </row>
    <row r="999" spans="23:23" x14ac:dyDescent="0.35">
      <c r="W999" s="7"/>
    </row>
    <row r="1000" spans="23:23" x14ac:dyDescent="0.35">
      <c r="W1000" s="7"/>
    </row>
    <row r="1001" spans="23:23" x14ac:dyDescent="0.35">
      <c r="W1001" s="7"/>
    </row>
    <row r="1002" spans="23:23" x14ac:dyDescent="0.35">
      <c r="W1002" s="7"/>
    </row>
    <row r="1003" spans="23:23" x14ac:dyDescent="0.35">
      <c r="W1003" s="7"/>
    </row>
    <row r="1004" spans="23:23" x14ac:dyDescent="0.35">
      <c r="W1004" s="7"/>
    </row>
    <row r="1005" spans="23:23" x14ac:dyDescent="0.35">
      <c r="W1005" s="7"/>
    </row>
    <row r="1006" spans="23:23" x14ac:dyDescent="0.35">
      <c r="W1006" s="7"/>
    </row>
    <row r="1007" spans="23:23" x14ac:dyDescent="0.35">
      <c r="W1007" s="7"/>
    </row>
    <row r="1008" spans="23:23" x14ac:dyDescent="0.35">
      <c r="W1008" s="7"/>
    </row>
    <row r="1009" spans="23:23" x14ac:dyDescent="0.35">
      <c r="W1009" s="7"/>
    </row>
    <row r="1010" spans="23:23" x14ac:dyDescent="0.35">
      <c r="W1010" s="7"/>
    </row>
    <row r="1011" spans="23:23" x14ac:dyDescent="0.35">
      <c r="W1011" s="7"/>
    </row>
    <row r="1012" spans="23:23" x14ac:dyDescent="0.35">
      <c r="W1012" s="7"/>
    </row>
    <row r="1013" spans="23:23" x14ac:dyDescent="0.35">
      <c r="W1013" s="7"/>
    </row>
    <row r="1014" spans="23:23" x14ac:dyDescent="0.35">
      <c r="W1014" s="7"/>
    </row>
    <row r="1015" spans="23:23" x14ac:dyDescent="0.35">
      <c r="W1015" s="7"/>
    </row>
    <row r="1016" spans="23:23" x14ac:dyDescent="0.35">
      <c r="W1016" s="7"/>
    </row>
    <row r="1017" spans="23:23" x14ac:dyDescent="0.35">
      <c r="W1017" s="7"/>
    </row>
    <row r="1018" spans="23:23" x14ac:dyDescent="0.35">
      <c r="W1018" s="7"/>
    </row>
    <row r="1019" spans="23:23" x14ac:dyDescent="0.35">
      <c r="W1019" s="7"/>
    </row>
    <row r="1020" spans="23:23" x14ac:dyDescent="0.35">
      <c r="W1020" s="7"/>
    </row>
    <row r="1021" spans="23:23" x14ac:dyDescent="0.35">
      <c r="W1021" s="7"/>
    </row>
    <row r="1022" spans="23:23" x14ac:dyDescent="0.35">
      <c r="W1022" s="7"/>
    </row>
    <row r="1023" spans="23:23" x14ac:dyDescent="0.35">
      <c r="W1023" s="7"/>
    </row>
    <row r="1024" spans="23:23" x14ac:dyDescent="0.35">
      <c r="W1024" s="7"/>
    </row>
    <row r="1025" spans="23:23" x14ac:dyDescent="0.35">
      <c r="W1025" s="7"/>
    </row>
    <row r="1026" spans="23:23" x14ac:dyDescent="0.35">
      <c r="W1026" s="7"/>
    </row>
    <row r="1027" spans="23:23" x14ac:dyDescent="0.35">
      <c r="W1027" s="7"/>
    </row>
    <row r="1028" spans="23:23" x14ac:dyDescent="0.35">
      <c r="W1028" s="7"/>
    </row>
    <row r="1029" spans="23:23" x14ac:dyDescent="0.35">
      <c r="W1029" s="7"/>
    </row>
    <row r="1030" spans="23:23" x14ac:dyDescent="0.35">
      <c r="W1030" s="7"/>
    </row>
    <row r="1031" spans="23:23" x14ac:dyDescent="0.35">
      <c r="W1031" s="7"/>
    </row>
    <row r="1032" spans="23:23" x14ac:dyDescent="0.35">
      <c r="W1032" s="7"/>
    </row>
    <row r="1033" spans="23:23" x14ac:dyDescent="0.35">
      <c r="W1033" s="7"/>
    </row>
    <row r="1034" spans="23:23" x14ac:dyDescent="0.35">
      <c r="W1034" s="7"/>
    </row>
    <row r="1035" spans="23:23" x14ac:dyDescent="0.35">
      <c r="W1035" s="7"/>
    </row>
    <row r="1036" spans="23:23" x14ac:dyDescent="0.35">
      <c r="W1036" s="7"/>
    </row>
    <row r="1037" spans="23:23" x14ac:dyDescent="0.35">
      <c r="W1037" s="7"/>
    </row>
    <row r="1038" spans="23:23" x14ac:dyDescent="0.35">
      <c r="W1038" s="7"/>
    </row>
    <row r="1039" spans="23:23" x14ac:dyDescent="0.35">
      <c r="W1039" s="7"/>
    </row>
    <row r="1040" spans="23:23" x14ac:dyDescent="0.35">
      <c r="W1040" s="7"/>
    </row>
    <row r="1041" spans="23:23" x14ac:dyDescent="0.35">
      <c r="W1041" s="7"/>
    </row>
    <row r="1042" spans="23:23" x14ac:dyDescent="0.35">
      <c r="W1042" s="7"/>
    </row>
    <row r="1043" spans="23:23" x14ac:dyDescent="0.35">
      <c r="W1043" s="7"/>
    </row>
    <row r="1044" spans="23:23" x14ac:dyDescent="0.35">
      <c r="W1044" s="7"/>
    </row>
    <row r="1045" spans="23:23" x14ac:dyDescent="0.35">
      <c r="W1045" s="7"/>
    </row>
    <row r="1046" spans="23:23" x14ac:dyDescent="0.35">
      <c r="W1046" s="7"/>
    </row>
    <row r="1047" spans="23:23" x14ac:dyDescent="0.35">
      <c r="W1047" s="7"/>
    </row>
    <row r="1048" spans="23:23" x14ac:dyDescent="0.35">
      <c r="W1048" s="7"/>
    </row>
    <row r="1049" spans="23:23" x14ac:dyDescent="0.35">
      <c r="W1049" s="7"/>
    </row>
    <row r="1050" spans="23:23" x14ac:dyDescent="0.35">
      <c r="W1050" s="7"/>
    </row>
    <row r="1051" spans="23:23" x14ac:dyDescent="0.35">
      <c r="W1051" s="7"/>
    </row>
    <row r="1052" spans="23:23" x14ac:dyDescent="0.35">
      <c r="W1052" s="7"/>
    </row>
    <row r="1053" spans="23:23" x14ac:dyDescent="0.35">
      <c r="W1053" s="7"/>
    </row>
    <row r="1054" spans="23:23" x14ac:dyDescent="0.35">
      <c r="W1054" s="7"/>
    </row>
    <row r="1055" spans="23:23" x14ac:dyDescent="0.35">
      <c r="W1055" s="7"/>
    </row>
    <row r="1056" spans="23:23" x14ac:dyDescent="0.35">
      <c r="W1056" s="7"/>
    </row>
    <row r="1057" spans="23:23" x14ac:dyDescent="0.35">
      <c r="W1057" s="7"/>
    </row>
    <row r="1058" spans="23:23" x14ac:dyDescent="0.35">
      <c r="W1058" s="7"/>
    </row>
    <row r="1059" spans="23:23" x14ac:dyDescent="0.35">
      <c r="W1059" s="7"/>
    </row>
    <row r="1060" spans="23:23" x14ac:dyDescent="0.35">
      <c r="W1060" s="7"/>
    </row>
    <row r="1061" spans="23:23" x14ac:dyDescent="0.35">
      <c r="W1061" s="7"/>
    </row>
    <row r="1062" spans="23:23" x14ac:dyDescent="0.35">
      <c r="W1062" s="7"/>
    </row>
    <row r="1063" spans="23:23" x14ac:dyDescent="0.35">
      <c r="W1063" s="7"/>
    </row>
    <row r="1064" spans="23:23" x14ac:dyDescent="0.35">
      <c r="W1064" s="7"/>
    </row>
    <row r="1065" spans="23:23" x14ac:dyDescent="0.35">
      <c r="W1065" s="7"/>
    </row>
    <row r="1066" spans="23:23" x14ac:dyDescent="0.35">
      <c r="W1066" s="7"/>
    </row>
    <row r="1067" spans="23:23" x14ac:dyDescent="0.35">
      <c r="W1067" s="7"/>
    </row>
    <row r="1068" spans="23:23" x14ac:dyDescent="0.35">
      <c r="W1068" s="7"/>
    </row>
    <row r="1069" spans="23:23" x14ac:dyDescent="0.35">
      <c r="W1069" s="7"/>
    </row>
    <row r="1070" spans="23:23" x14ac:dyDescent="0.35">
      <c r="W1070" s="7"/>
    </row>
    <row r="1071" spans="23:23" x14ac:dyDescent="0.35">
      <c r="W1071" s="7"/>
    </row>
    <row r="1072" spans="23:23" x14ac:dyDescent="0.35">
      <c r="W1072" s="7"/>
    </row>
    <row r="1073" spans="23:23" x14ac:dyDescent="0.35">
      <c r="W1073" s="7"/>
    </row>
    <row r="1074" spans="23:23" x14ac:dyDescent="0.35">
      <c r="W1074" s="7"/>
    </row>
    <row r="1075" spans="23:23" x14ac:dyDescent="0.35">
      <c r="W1075" s="7"/>
    </row>
    <row r="1076" spans="23:23" x14ac:dyDescent="0.35">
      <c r="W1076" s="7"/>
    </row>
    <row r="1077" spans="23:23" x14ac:dyDescent="0.35">
      <c r="W1077" s="7"/>
    </row>
    <row r="1078" spans="23:23" x14ac:dyDescent="0.35">
      <c r="W1078" s="7"/>
    </row>
    <row r="1079" spans="23:23" x14ac:dyDescent="0.35">
      <c r="W1079" s="7"/>
    </row>
    <row r="1080" spans="23:23" x14ac:dyDescent="0.35">
      <c r="W1080" s="7"/>
    </row>
    <row r="1081" spans="23:23" x14ac:dyDescent="0.35">
      <c r="W1081" s="7"/>
    </row>
    <row r="1082" spans="23:23" x14ac:dyDescent="0.35">
      <c r="W1082" s="7"/>
    </row>
    <row r="1083" spans="23:23" x14ac:dyDescent="0.35">
      <c r="W1083" s="7"/>
    </row>
    <row r="1084" spans="23:23" x14ac:dyDescent="0.35">
      <c r="W1084" s="7"/>
    </row>
    <row r="1085" spans="23:23" x14ac:dyDescent="0.35">
      <c r="W1085" s="7"/>
    </row>
    <row r="1086" spans="23:23" x14ac:dyDescent="0.35">
      <c r="W1086" s="7"/>
    </row>
  </sheetData>
  <mergeCells count="1">
    <mergeCell ref="B30:U30"/>
  </mergeCells>
  <conditionalFormatting sqref="D19:D27">
    <cfRule type="containsText" dxfId="9" priority="1" operator="containsText" text="En retard">
      <formula>NOT(ISERROR(SEARCH("En retard",D19)))</formula>
    </cfRule>
    <cfRule type="containsText" dxfId="8" priority="2" operator="containsText" text="En attente">
      <formula>NOT(ISERROR(SEARCH("En attente",D19)))</formula>
    </cfRule>
    <cfRule type="containsText" dxfId="7" priority="3" operator="containsText" text="Terminée">
      <formula>NOT(ISERROR(SEARCH("Terminée",D19)))</formula>
    </cfRule>
    <cfRule type="containsText" dxfId="6" priority="4" operator="containsText" text="En cours">
      <formula>NOT(ISERROR(SEARCH("En cours",D19)))</formula>
    </cfRule>
    <cfRule type="containsText" dxfId="5" priority="5" operator="containsText" text="Non commencée">
      <formula>NOT(ISERROR(SEARCH("Non commencé",D19)))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1" operator="containsText" text="En retard">
      <formula>NOT(ISERROR(SEARCH("En retard",D4)))</formula>
    </cfRule>
    <cfRule type="containsText" dxfId="3" priority="12" operator="containsText" text="En attente">
      <formula>NOT(ISERROR(SEARCH("En attente",D4)))</formula>
    </cfRule>
    <cfRule type="containsText" dxfId="2" priority="13" operator="containsText" text="Terminée">
      <formula>NOT(ISERROR(SEARCH("Terminée",D4)))</formula>
    </cfRule>
    <cfRule type="containsText" dxfId="1" priority="14" operator="containsText" text="En cours">
      <formula>NOT(ISERROR(SEARCH("En cours",D4)))</formula>
    </cfRule>
    <cfRule type="containsText" dxfId="0" priority="15" operator="containsText" text="Non commencée">
      <formula>NOT(ISERROR(SEARCH("Non commencé",D4)))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CLIQUER ICI POUR CRÉER DANS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B5" sqref="B5"/>
    </sheetView>
  </sheetViews>
  <sheetFormatPr defaultColWidth="10.83203125" defaultRowHeight="14.5" x14ac:dyDescent="0.35"/>
  <cols>
    <col min="1" max="1" width="3.33203125" style="11" customWidth="1"/>
    <col min="2" max="2" width="102" style="11" customWidth="1"/>
    <col min="3" max="16384" width="10.83203125" style="11"/>
  </cols>
  <sheetData>
    <row r="2" spans="2:2" ht="114.75" customHeight="1" x14ac:dyDescent="0.35">
      <c r="B2" s="12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Budgétisation multiprojets</vt:lpstr>
      <vt:lpstr>-Exclusion de responsabilité-</vt:lpstr>
      <vt:lpstr>'Budgétisation multiprojets'!Print_Area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2015-08-28T20:34:30Z</dcterms:created>
  <dcterms:modified xsi:type="dcterms:W3CDTF">2024-11-24T14:36:05Z</dcterms:modified>
</cp:coreProperties>
</file>