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timelog-templates/"/>
    </mc:Choice>
  </mc:AlternateContent>
  <xr:revisionPtr revIDLastSave="0" documentId="13_ncr:1_{C2707F5B-C3EE-7243-8CB2-4A327D9D9FE7}" xr6:coauthVersionLast="47" xr6:coauthVersionMax="47" xr10:uidLastSave="{00000000-0000-0000-0000-000000000000}"/>
  <bookViews>
    <workbookView xWindow="0" yWindow="780" windowWidth="22960" windowHeight="21360" tabRatio="500" xr2:uid="{00000000-000D-0000-FFFF-FFFF00000000}"/>
  </bookViews>
  <sheets>
    <sheet name="EXEMPLE — Relevé de temps des e" sheetId="16" r:id="rId1"/>
    <sheet name="VIERGE — Relevé de temps des em" sheetId="17" r:id="rId2"/>
    <sheet name="- Exclusion de responsabilité -" sheetId="6" r:id="rId3"/>
  </sheets>
  <externalReferences>
    <externalReference r:id="rId4"/>
  </externalReferences>
  <definedNames>
    <definedName name="_xlnm.Print_Area" localSheetId="0">'EXEMPLE — Relevé de temps des e'!$B$1:$AH$23</definedName>
    <definedName name="_xlnm.Print_Area" localSheetId="1">'VIERGE — Relevé de temps des em'!$B$1:$AH$33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33" i="17" l="1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AH29" i="17"/>
  <c r="AH28" i="17"/>
  <c r="AH27" i="17"/>
  <c r="AH26" i="17"/>
  <c r="AH25" i="17"/>
  <c r="AH24" i="17"/>
  <c r="AH23" i="17"/>
  <c r="AH22" i="17"/>
  <c r="AH21" i="17"/>
  <c r="AH20" i="17"/>
  <c r="AH19" i="17"/>
  <c r="AH18" i="17"/>
  <c r="AH17" i="17"/>
  <c r="AH16" i="17"/>
  <c r="AH15" i="17"/>
  <c r="AH14" i="17"/>
  <c r="AH13" i="17"/>
  <c r="AH12" i="17"/>
  <c r="AH11" i="17"/>
  <c r="AH10" i="17"/>
  <c r="AH33" i="17" s="1"/>
  <c r="C9" i="17"/>
  <c r="C8" i="17" s="1"/>
  <c r="C31" i="17" s="1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AH19" i="16"/>
  <c r="AH18" i="16"/>
  <c r="AH17" i="16"/>
  <c r="AH16" i="16"/>
  <c r="AH15" i="16"/>
  <c r="AH14" i="16"/>
  <c r="AH13" i="16"/>
  <c r="AH12" i="16"/>
  <c r="AH11" i="16"/>
  <c r="AH10" i="16"/>
  <c r="C9" i="16"/>
  <c r="C8" i="16" s="1"/>
  <c r="C21" i="16" s="1"/>
  <c r="D9" i="17"/>
  <c r="D8" i="17" s="1"/>
  <c r="D31" i="17" s="1"/>
  <c r="C22" i="16"/>
  <c r="D9" i="16" l="1"/>
  <c r="D8" i="16" s="1"/>
  <c r="D21" i="16" s="1"/>
  <c r="D22" i="16"/>
  <c r="E9" i="17"/>
  <c r="D32" i="17"/>
  <c r="AH23" i="16"/>
  <c r="C32" i="17"/>
  <c r="E9" i="16"/>
  <c r="F9" i="16" s="1"/>
  <c r="F8" i="16" s="1"/>
  <c r="F21" i="16" s="1"/>
  <c r="E8" i="17" l="1"/>
  <c r="E31" i="17" s="1"/>
  <c r="E32" i="17"/>
  <c r="F9" i="17"/>
  <c r="E22" i="16"/>
  <c r="E8" i="16"/>
  <c r="E21" i="16" s="1"/>
  <c r="F22" i="16"/>
  <c r="G9" i="16"/>
  <c r="G8" i="16" s="1"/>
  <c r="G21" i="16" s="1"/>
  <c r="F8" i="17" l="1"/>
  <c r="F31" i="17" s="1"/>
  <c r="F32" i="17"/>
  <c r="G9" i="17"/>
  <c r="G22" i="16"/>
  <c r="H9" i="16"/>
  <c r="H8" i="16" s="1"/>
  <c r="H21" i="16" s="1"/>
  <c r="G8" i="17" l="1"/>
  <c r="G31" i="17" s="1"/>
  <c r="G32" i="17"/>
  <c r="H9" i="17"/>
  <c r="H22" i="16"/>
  <c r="I9" i="16"/>
  <c r="I8" i="16" s="1"/>
  <c r="I21" i="16" s="1"/>
  <c r="H8" i="17" l="1"/>
  <c r="H31" i="17" s="1"/>
  <c r="I9" i="17"/>
  <c r="H32" i="17"/>
  <c r="J9" i="16"/>
  <c r="J8" i="16" s="1"/>
  <c r="J21" i="16" s="1"/>
  <c r="I22" i="16"/>
  <c r="I8" i="17" l="1"/>
  <c r="I31" i="17" s="1"/>
  <c r="J9" i="17"/>
  <c r="I32" i="17"/>
  <c r="J22" i="16"/>
  <c r="K9" i="16"/>
  <c r="K8" i="16" s="1"/>
  <c r="K21" i="16" s="1"/>
  <c r="J8" i="17" l="1"/>
  <c r="J31" i="17" s="1"/>
  <c r="K9" i="17"/>
  <c r="J32" i="17"/>
  <c r="L9" i="16"/>
  <c r="L8" i="16" s="1"/>
  <c r="L21" i="16" s="1"/>
  <c r="K22" i="16"/>
  <c r="K8" i="17" l="1"/>
  <c r="K31" i="17" s="1"/>
  <c r="L9" i="17"/>
  <c r="K32" i="17"/>
  <c r="L22" i="16"/>
  <c r="M9" i="16"/>
  <c r="M8" i="16" s="1"/>
  <c r="M21" i="16" s="1"/>
  <c r="L8" i="17" l="1"/>
  <c r="L31" i="17" s="1"/>
  <c r="L32" i="17"/>
  <c r="M9" i="17"/>
  <c r="N9" i="16"/>
  <c r="N8" i="16" s="1"/>
  <c r="N21" i="16" s="1"/>
  <c r="M22" i="16"/>
  <c r="M8" i="17" l="1"/>
  <c r="M31" i="17" s="1"/>
  <c r="M32" i="17"/>
  <c r="N9" i="17"/>
  <c r="O9" i="16"/>
  <c r="O8" i="16" s="1"/>
  <c r="O21" i="16" s="1"/>
  <c r="N22" i="16"/>
  <c r="N8" i="17" l="1"/>
  <c r="N31" i="17" s="1"/>
  <c r="N32" i="17"/>
  <c r="O9" i="17"/>
  <c r="O22" i="16"/>
  <c r="P9" i="16"/>
  <c r="P8" i="16" s="1"/>
  <c r="P21" i="16" s="1"/>
  <c r="O8" i="17" l="1"/>
  <c r="O31" i="17" s="1"/>
  <c r="P9" i="17"/>
  <c r="O32" i="17"/>
  <c r="Q9" i="16"/>
  <c r="Q8" i="16" s="1"/>
  <c r="P22" i="16"/>
  <c r="P8" i="17" l="1"/>
  <c r="P31" i="17" s="1"/>
  <c r="Q9" i="17"/>
  <c r="P32" i="17"/>
  <c r="Q21" i="16"/>
  <c r="Q22" i="16"/>
  <c r="R9" i="16"/>
  <c r="Q8" i="17" l="1"/>
  <c r="Q31" i="17" s="1"/>
  <c r="R9" i="17"/>
  <c r="Q32" i="17"/>
  <c r="R8" i="16"/>
  <c r="R21" i="16" s="1"/>
  <c r="R22" i="16"/>
  <c r="S9" i="16"/>
  <c r="S8" i="16" s="1"/>
  <c r="R8" i="17" l="1"/>
  <c r="R31" i="17" s="1"/>
  <c r="S9" i="17"/>
  <c r="R32" i="17"/>
  <c r="T9" i="16"/>
  <c r="S21" i="16"/>
  <c r="S22" i="16"/>
  <c r="S8" i="17" l="1"/>
  <c r="S31" i="17" s="1"/>
  <c r="S32" i="17"/>
  <c r="T9" i="17"/>
  <c r="U9" i="16"/>
  <c r="U8" i="16" s="1"/>
  <c r="T8" i="16"/>
  <c r="T21" i="16" s="1"/>
  <c r="T22" i="16"/>
  <c r="T8" i="17" l="1"/>
  <c r="T31" i="17" s="1"/>
  <c r="T32" i="17"/>
  <c r="U9" i="17"/>
  <c r="U22" i="16"/>
  <c r="V9" i="16"/>
  <c r="U21" i="16"/>
  <c r="U8" i="17" l="1"/>
  <c r="U31" i="17" s="1"/>
  <c r="U32" i="17"/>
  <c r="V9" i="17"/>
  <c r="W9" i="16"/>
  <c r="W8" i="16" s="1"/>
  <c r="V22" i="16"/>
  <c r="V8" i="16"/>
  <c r="V21" i="16" s="1"/>
  <c r="V8" i="17" l="1"/>
  <c r="V31" i="17" s="1"/>
  <c r="V32" i="17"/>
  <c r="W9" i="17"/>
  <c r="W22" i="16"/>
  <c r="W21" i="16"/>
  <c r="X9" i="16"/>
  <c r="X8" i="16" s="1"/>
  <c r="W8" i="17" l="1"/>
  <c r="W31" i="17" s="1"/>
  <c r="X9" i="17"/>
  <c r="W32" i="17"/>
  <c r="Y9" i="16"/>
  <c r="Y8" i="16" s="1"/>
  <c r="X21" i="16"/>
  <c r="X22" i="16"/>
  <c r="X8" i="17" l="1"/>
  <c r="X31" i="17" s="1"/>
  <c r="Y9" i="17"/>
  <c r="X32" i="17"/>
  <c r="Y22" i="16"/>
  <c r="Y21" i="16"/>
  <c r="Z9" i="16"/>
  <c r="Z8" i="16" s="1"/>
  <c r="Y8" i="17" l="1"/>
  <c r="Y31" i="17" s="1"/>
  <c r="Z9" i="17"/>
  <c r="Y32" i="17"/>
  <c r="Z22" i="16"/>
  <c r="AA9" i="16"/>
  <c r="AA8" i="16" s="1"/>
  <c r="Z21" i="16"/>
  <c r="Z8" i="17" l="1"/>
  <c r="Z31" i="17" s="1"/>
  <c r="AA9" i="17"/>
  <c r="Z32" i="17"/>
  <c r="AB9" i="16"/>
  <c r="AB8" i="16" s="1"/>
  <c r="AA21" i="16"/>
  <c r="AA22" i="16"/>
  <c r="AA8" i="17" l="1"/>
  <c r="AA31" i="17" s="1"/>
  <c r="AA32" i="17"/>
  <c r="AB9" i="17"/>
  <c r="AB21" i="16"/>
  <c r="AB22" i="16"/>
  <c r="AC9" i="16"/>
  <c r="AC8" i="16" s="1"/>
  <c r="AB8" i="17" l="1"/>
  <c r="AB31" i="17" s="1"/>
  <c r="AB32" i="17"/>
  <c r="AC9" i="17"/>
  <c r="AD9" i="16"/>
  <c r="AD8" i="16" s="1"/>
  <c r="AC21" i="16"/>
  <c r="AC22" i="16"/>
  <c r="AC8" i="17" l="1"/>
  <c r="AC31" i="17" s="1"/>
  <c r="AC32" i="17"/>
  <c r="AD9" i="17"/>
  <c r="AD22" i="16"/>
  <c r="AE9" i="16"/>
  <c r="AE8" i="16" s="1"/>
  <c r="AD21" i="16"/>
  <c r="AD8" i="17" l="1"/>
  <c r="AD31" i="17" s="1"/>
  <c r="AD32" i="17"/>
  <c r="AE9" i="17"/>
  <c r="AE21" i="16"/>
  <c r="AE22" i="16"/>
  <c r="AF9" i="16"/>
  <c r="AF8" i="16" s="1"/>
  <c r="AE8" i="17" l="1"/>
  <c r="AE31" i="17" s="1"/>
  <c r="AE32" i="17"/>
  <c r="AF9" i="17"/>
  <c r="AF22" i="16"/>
  <c r="AG9" i="16"/>
  <c r="AG8" i="16" s="1"/>
  <c r="AF21" i="16"/>
  <c r="AF8" i="17" l="1"/>
  <c r="AF31" i="17" s="1"/>
  <c r="AG9" i="17"/>
  <c r="AF32" i="17"/>
  <c r="AG22" i="16"/>
  <c r="AG21" i="16"/>
  <c r="AG8" i="17" l="1"/>
  <c r="AG31" i="17" s="1"/>
  <c r="AG32" i="17"/>
</calcChain>
</file>

<file path=xl/sharedStrings.xml><?xml version="1.0" encoding="utf-8"?>
<sst xmlns="http://schemas.openxmlformats.org/spreadsheetml/2006/main" count="53" uniqueCount="34">
  <si>
    <t>MODÈLE DE RELEVÉ DE TEMPS DES EMPLOYÉS AU FORMAT MENSUEL</t>
  </si>
  <si>
    <t xml:space="preserve">Saisissez une date de début en haut de la feuille pour renseigner les champs Jours et Dates dans le tableau ci-dessous.
Les heures doivent être indiquées en heures et minutes (HH:MM).  Le total des heures par employé et par jour sera calculé automatiquement. 
</t>
  </si>
  <si>
    <t>MOIS REPRÉSENTÉ</t>
  </si>
  <si>
    <t>DATE DE DÉBUT</t>
  </si>
  <si>
    <t>SERVICE</t>
  </si>
  <si>
    <t>OCTOBRE 2029</t>
  </si>
  <si>
    <t>Créatif : Copy - Home Goods</t>
  </si>
  <si>
    <t>Nom de l’employé</t>
  </si>
  <si>
    <t>Total des heures</t>
  </si>
  <si>
    <t>Employé 1</t>
  </si>
  <si>
    <t>Employé 2</t>
  </si>
  <si>
    <t>Employé 3</t>
  </si>
  <si>
    <t>Employé 4</t>
  </si>
  <si>
    <t>Employé 5</t>
  </si>
  <si>
    <t>Employé 6</t>
  </si>
  <si>
    <t>Employé 7</t>
  </si>
  <si>
    <t>Employé 8</t>
  </si>
  <si>
    <t>Employé 9</t>
  </si>
  <si>
    <t>Employé 10</t>
  </si>
  <si>
    <t>Total mensuel</t>
  </si>
  <si>
    <t>Total des heures par jour</t>
  </si>
  <si>
    <t>CLIQUER ICI POUR CRÉER DANS SMARTSHEET</t>
  </si>
  <si>
    <t xml:space="preserve">Saisissez une date de début en haut de la feuille pour renseigner les champs Jours et Dates dans le tableau ci-dessous.
Les heures doivent être indiquées en heures et minutes (HH:MM).  Supprimez les lignes inutilisées. 
Le total des heures par employé et par jour sera calculé automatiquement. 
</t>
  </si>
  <si>
    <t>Employé 11</t>
  </si>
  <si>
    <t>Employé 12</t>
  </si>
  <si>
    <t>Employé 13</t>
  </si>
  <si>
    <t>Employé 14</t>
  </si>
  <si>
    <t>Employé 15</t>
  </si>
  <si>
    <t>Employé 16</t>
  </si>
  <si>
    <t>Employé 17</t>
  </si>
  <si>
    <t>Employé 18</t>
  </si>
  <si>
    <t>Employé 19</t>
  </si>
  <si>
    <t>Employé 20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</si>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</sst>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5" formatCode="mm/dd/yy;@"/>
    <numFmt numFmtId="166" formatCode="[h]:mm"/>
    <numFmt numFmtId="167" formatCode="mm/dd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BF1ED"/>
        <bgColor indexed="64"/>
      </patternFill>
    </fill>
  </fills>
  <borders count="2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 readingOrder="1"/>
    </xf>
    <xf numFmtId="0" fontId="12" fillId="0" borderId="5" xfId="0" applyFont="1" applyBorder="1" applyAlignment="1">
      <alignment vertical="top"/>
    </xf>
    <xf numFmtId="0" fontId="5" fillId="0" borderId="9" xfId="0" applyFont="1" applyBorder="1" applyAlignment="1">
      <alignment horizontal="left" vertical="center" wrapText="1" indent="1" readingOrder="1"/>
    </xf>
    <xf numFmtId="0" fontId="13" fillId="3" borderId="14" xfId="0" applyFont="1" applyFill="1" applyBorder="1" applyAlignment="1">
      <alignment horizontal="left" vertical="center" wrapText="1" indent="1"/>
    </xf>
    <xf numFmtId="165" fontId="13" fillId="6" borderId="15" xfId="0" applyNumberFormat="1" applyFont="1" applyFill="1" applyBorder="1" applyAlignment="1">
      <alignment horizontal="center"/>
    </xf>
    <xf numFmtId="165" fontId="13" fillId="6" borderId="7" xfId="0" applyNumberFormat="1" applyFont="1" applyFill="1" applyBorder="1" applyAlignment="1">
      <alignment horizontal="center"/>
    </xf>
    <xf numFmtId="165" fontId="13" fillId="6" borderId="18" xfId="0" applyNumberFormat="1" applyFont="1" applyFill="1" applyBorder="1" applyAlignment="1">
      <alignment horizontal="center"/>
    </xf>
    <xf numFmtId="166" fontId="15" fillId="9" borderId="6" xfId="0" applyNumberFormat="1" applyFont="1" applyFill="1" applyBorder="1" applyAlignment="1">
      <alignment horizontal="center" vertical="center"/>
    </xf>
    <xf numFmtId="166" fontId="15" fillId="9" borderId="13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Alignment="1">
      <alignment horizontal="center" vertical="top"/>
    </xf>
    <xf numFmtId="166" fontId="14" fillId="5" borderId="11" xfId="0" applyNumberFormat="1" applyFont="1" applyFill="1" applyBorder="1" applyAlignment="1">
      <alignment horizontal="center" vertical="center" readingOrder="1"/>
    </xf>
    <xf numFmtId="166" fontId="13" fillId="5" borderId="8" xfId="0" applyNumberFormat="1" applyFont="1" applyFill="1" applyBorder="1" applyAlignment="1">
      <alignment horizontal="center" vertical="center"/>
    </xf>
    <xf numFmtId="166" fontId="13" fillId="5" borderId="11" xfId="0" applyNumberFormat="1" applyFont="1" applyFill="1" applyBorder="1" applyAlignment="1">
      <alignment horizontal="center" vertical="center"/>
    </xf>
    <xf numFmtId="166" fontId="13" fillId="5" borderId="19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166" fontId="13" fillId="5" borderId="3" xfId="0" applyNumberFormat="1" applyFont="1" applyFill="1" applyBorder="1" applyAlignment="1">
      <alignment horizontal="center" vertical="center"/>
    </xf>
    <xf numFmtId="166" fontId="13" fillId="5" borderId="20" xfId="0" applyNumberFormat="1" applyFont="1" applyFill="1" applyBorder="1" applyAlignment="1">
      <alignment horizontal="center" vertical="center"/>
    </xf>
    <xf numFmtId="166" fontId="14" fillId="5" borderId="3" xfId="0" applyNumberFormat="1" applyFont="1" applyFill="1" applyBorder="1" applyAlignment="1">
      <alignment horizontal="center" vertical="center" readingOrder="1"/>
    </xf>
    <xf numFmtId="166" fontId="13" fillId="5" borderId="12" xfId="0" applyNumberFormat="1" applyFont="1" applyFill="1" applyBorder="1" applyAlignment="1">
      <alignment horizontal="center" vertical="center"/>
    </xf>
    <xf numFmtId="166" fontId="13" fillId="5" borderId="9" xfId="0" applyNumberFormat="1" applyFont="1" applyFill="1" applyBorder="1" applyAlignment="1">
      <alignment horizontal="center" vertical="center"/>
    </xf>
    <xf numFmtId="166" fontId="14" fillId="5" borderId="12" xfId="0" applyNumberFormat="1" applyFont="1" applyFill="1" applyBorder="1" applyAlignment="1">
      <alignment horizontal="center" vertical="center" readingOrder="1"/>
    </xf>
    <xf numFmtId="166" fontId="13" fillId="5" borderId="17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wrapText="1" indent="1"/>
    </xf>
    <xf numFmtId="167" fontId="13" fillId="6" borderId="16" xfId="0" applyNumberFormat="1" applyFont="1" applyFill="1" applyBorder="1" applyAlignment="1">
      <alignment horizontal="center" vertical="center"/>
    </xf>
    <xf numFmtId="167" fontId="13" fillId="6" borderId="8" xfId="0" applyNumberFormat="1" applyFont="1" applyFill="1" applyBorder="1" applyAlignment="1">
      <alignment horizontal="center" vertical="center"/>
    </xf>
    <xf numFmtId="167" fontId="13" fillId="6" borderId="19" xfId="0" applyNumberFormat="1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 vertical="top"/>
    </xf>
    <xf numFmtId="49" fontId="11" fillId="7" borderId="4" xfId="0" applyNumberFormat="1" applyFont="1" applyFill="1" applyBorder="1" applyAlignment="1">
      <alignment horizontal="left" vertical="center" wrapText="1" indent="1"/>
    </xf>
    <xf numFmtId="166" fontId="15" fillId="10" borderId="13" xfId="0" applyNumberFormat="1" applyFont="1" applyFill="1" applyBorder="1" applyAlignment="1">
      <alignment horizontal="center" vertical="center"/>
    </xf>
    <xf numFmtId="166" fontId="15" fillId="11" borderId="9" xfId="0" applyNumberFormat="1" applyFont="1" applyFill="1" applyBorder="1" applyAlignment="1">
      <alignment horizontal="center" vertical="center"/>
    </xf>
    <xf numFmtId="166" fontId="15" fillId="11" borderId="17" xfId="0" applyNumberFormat="1" applyFont="1" applyFill="1" applyBorder="1" applyAlignment="1">
      <alignment horizontal="center" vertical="center"/>
    </xf>
    <xf numFmtId="0" fontId="16" fillId="8" borderId="23" xfId="0" applyFont="1" applyFill="1" applyBorder="1" applyAlignment="1">
      <alignment horizontal="center" vertical="center" wrapText="1"/>
    </xf>
    <xf numFmtId="0" fontId="16" fillId="12" borderId="23" xfId="0" applyFont="1" applyFill="1" applyBorder="1" applyAlignment="1">
      <alignment horizontal="center" vertical="center" wrapText="1"/>
    </xf>
    <xf numFmtId="0" fontId="17" fillId="4" borderId="0" xfId="6" applyFont="1" applyFill="1" applyAlignment="1">
      <alignment horizontal="center" vertical="center"/>
    </xf>
    <xf numFmtId="0" fontId="17" fillId="0" borderId="0" xfId="6" applyFont="1" applyAlignment="1"/>
    <xf numFmtId="0" fontId="10" fillId="2" borderId="0" xfId="0" applyFont="1" applyFill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164" fontId="11" fillId="7" borderId="9" xfId="0" applyNumberFormat="1" applyFont="1" applyFill="1" applyBorder="1" applyAlignment="1">
      <alignment horizontal="center" vertical="center"/>
    </xf>
    <xf numFmtId="164" fontId="11" fillId="7" borderId="10" xfId="0" applyNumberFormat="1" applyFont="1" applyFill="1" applyBorder="1" applyAlignment="1">
      <alignment horizontal="center" vertical="center"/>
    </xf>
    <xf numFmtId="0" fontId="11" fillId="13" borderId="21" xfId="0" applyFont="1" applyFill="1" applyBorder="1" applyAlignment="1">
      <alignment horizontal="left" vertical="center" wrapText="1" indent="1"/>
    </xf>
    <xf numFmtId="0" fontId="11" fillId="13" borderId="22" xfId="0" applyFont="1" applyFill="1" applyBorder="1" applyAlignment="1">
      <alignment horizontal="left" vertical="center" wrapText="1" indent="1"/>
    </xf>
    <xf numFmtId="0" fontId="11" fillId="13" borderId="13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1" fillId="9" borderId="21" xfId="0" applyFont="1" applyFill="1" applyBorder="1" applyAlignment="1">
      <alignment horizontal="left" vertical="center" wrapText="1" indent="1"/>
    </xf>
    <xf numFmtId="0" fontId="11" fillId="9" borderId="22" xfId="0" applyFont="1" applyFill="1" applyBorder="1" applyAlignment="1">
      <alignment horizontal="left" vertical="center" wrapText="1" indent="1"/>
    </xf>
    <xf numFmtId="0" fontId="11" fillId="9" borderId="13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Medium4"/>
  <colors>
    <mruColors>
      <color rgb="FFDBF1ED"/>
      <color rgb="FFA2F1E9"/>
      <color rgb="FF24C0B6"/>
      <color rgb="FFFF4CD0"/>
      <color rgb="FFF1C6E3"/>
      <color rgb="FFE8E8E8"/>
      <color rgb="FFF8F8F8"/>
      <color rgb="FFF7F9FB"/>
      <color rgb="FFEAEEF3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91817031045504E-2"/>
          <c:y val="0.22499311711910136"/>
          <c:w val="0.88340470724538189"/>
          <c:h val="0.68681460272011452"/>
        </c:manualLayout>
      </c:layout>
      <c:lineChart>
        <c:grouping val="standard"/>
        <c:varyColors val="0"/>
        <c:ser>
          <c:idx val="0"/>
          <c:order val="0"/>
          <c:tx>
            <c:strRef>
              <c:f>'EXEMPLE — Relevé de temps des e'!$AH$9</c:f>
              <c:strCache>
                <c:ptCount val="1"/>
                <c:pt idx="0">
                  <c:v>Total des heures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'EXEMPLE — Relevé de temps des e'!$B$10:$B$19</c:f>
              <c:strCache>
                <c:ptCount val="10"/>
                <c:pt idx="0">
                  <c:v>Employé 1</c:v>
                </c:pt>
                <c:pt idx="1">
                  <c:v>Employé 2</c:v>
                </c:pt>
                <c:pt idx="2">
                  <c:v>Employé 3</c:v>
                </c:pt>
                <c:pt idx="3">
                  <c:v>Employé 4</c:v>
                </c:pt>
                <c:pt idx="4">
                  <c:v>Employé 5</c:v>
                </c:pt>
                <c:pt idx="5">
                  <c:v>Employé 6</c:v>
                </c:pt>
                <c:pt idx="6">
                  <c:v>Employé 7</c:v>
                </c:pt>
                <c:pt idx="7">
                  <c:v>Employé 8</c:v>
                </c:pt>
                <c:pt idx="8">
                  <c:v>Employé 9</c:v>
                </c:pt>
                <c:pt idx="9">
                  <c:v>Employé 10</c:v>
                </c:pt>
              </c:strCache>
            </c:strRef>
          </c:cat>
          <c:val>
            <c:numRef>
              <c:f>'EXEMPLE — Relevé de temps des e'!$AH$10:$AH$19</c:f>
              <c:numCache>
                <c:formatCode>[h]:mm</c:formatCode>
                <c:ptCount val="10"/>
                <c:pt idx="0">
                  <c:v>7.9479166666666652</c:v>
                </c:pt>
                <c:pt idx="1">
                  <c:v>7.4583333333333313</c:v>
                </c:pt>
                <c:pt idx="2">
                  <c:v>7.3124999999999982</c:v>
                </c:pt>
                <c:pt idx="3">
                  <c:v>7.5104166666666643</c:v>
                </c:pt>
                <c:pt idx="4">
                  <c:v>7.2187499999999982</c:v>
                </c:pt>
                <c:pt idx="5">
                  <c:v>7.3749999999999973</c:v>
                </c:pt>
                <c:pt idx="6">
                  <c:v>7.5729166666666643</c:v>
                </c:pt>
                <c:pt idx="7">
                  <c:v>5.8229166666666661</c:v>
                </c:pt>
                <c:pt idx="8">
                  <c:v>7.2812499999999982</c:v>
                </c:pt>
                <c:pt idx="9">
                  <c:v>7.0833333333333313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C8D-824A-8669-3C6AEBDB512C}"/>
            </c:ext>
          </c:extLst>
        </c:ser>
        <c:ser>
          <c:idx val="31"/>
          <c:order val="1"/>
          <c:tx>
            <c:strRef>
              <c:f>'EXEMPLE — Relevé de temps des e'!$AH$9</c:f>
              <c:strCache>
                <c:ptCount val="1"/>
                <c:pt idx="0">
                  <c:v>Total des heures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2"/>
            <c:spPr>
              <a:solidFill>
                <a:srgbClr val="24C0B6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>
                      <a:glow rad="63500">
                        <a:schemeClr val="bg1">
                          <a:alpha val="40000"/>
                        </a:schemeClr>
                      </a:glow>
                    </a:effectLst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— Relevé de temps des e'!$B$10:$B$19</c:f>
              <c:strCache>
                <c:ptCount val="10"/>
                <c:pt idx="0">
                  <c:v>Employé 1</c:v>
                </c:pt>
                <c:pt idx="1">
                  <c:v>Employé 2</c:v>
                </c:pt>
                <c:pt idx="2">
                  <c:v>Employé 3</c:v>
                </c:pt>
                <c:pt idx="3">
                  <c:v>Employé 4</c:v>
                </c:pt>
                <c:pt idx="4">
                  <c:v>Employé 5</c:v>
                </c:pt>
                <c:pt idx="5">
                  <c:v>Employé 6</c:v>
                </c:pt>
                <c:pt idx="6">
                  <c:v>Employé 7</c:v>
                </c:pt>
                <c:pt idx="7">
                  <c:v>Employé 8</c:v>
                </c:pt>
                <c:pt idx="8">
                  <c:v>Employé 9</c:v>
                </c:pt>
                <c:pt idx="9">
                  <c:v>Employé 10</c:v>
                </c:pt>
              </c:strCache>
            </c:strRef>
          </c:cat>
          <c:val>
            <c:numRef>
              <c:f>'EXEMPLE — Relevé de temps des e'!$AH$10:$AH$19</c:f>
              <c:numCache>
                <c:formatCode>[h]:mm</c:formatCode>
                <c:ptCount val="10"/>
                <c:pt idx="0">
                  <c:v>7.9479166666666652</c:v>
                </c:pt>
                <c:pt idx="1">
                  <c:v>7.4583333333333313</c:v>
                </c:pt>
                <c:pt idx="2">
                  <c:v>7.3124999999999982</c:v>
                </c:pt>
                <c:pt idx="3">
                  <c:v>7.5104166666666643</c:v>
                </c:pt>
                <c:pt idx="4">
                  <c:v>7.2187499999999982</c:v>
                </c:pt>
                <c:pt idx="5">
                  <c:v>7.3749999999999973</c:v>
                </c:pt>
                <c:pt idx="6">
                  <c:v>7.5729166666666643</c:v>
                </c:pt>
                <c:pt idx="7">
                  <c:v>5.8229166666666661</c:v>
                </c:pt>
                <c:pt idx="8">
                  <c:v>7.2812499999999982</c:v>
                </c:pt>
                <c:pt idx="9">
                  <c:v>7.0833333333333313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C8D-824A-8669-3C6AEBDB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07680"/>
        <c:axId val="700928784"/>
      </c:lineChart>
      <c:catAx>
        <c:axId val="7012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0928784"/>
        <c:crosses val="autoZero"/>
        <c:auto val="1"/>
        <c:lblAlgn val="ctr"/>
        <c:lblOffset val="100"/>
        <c:noMultiLvlLbl val="0"/>
      </c:catAx>
      <c:valAx>
        <c:axId val="700928784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rgbClr val="A2F1E9"/>
              </a:solidFill>
              <a:round/>
            </a:ln>
            <a:effectLst/>
          </c:spPr>
        </c:majorGridlines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1207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gradFill>
      <a:gsLst>
        <a:gs pos="39000">
          <a:schemeClr val="bg1"/>
        </a:gs>
        <a:gs pos="100000">
          <a:srgbClr val="DBF1ED"/>
        </a:gs>
      </a:gsLst>
      <a:lin ang="4800000" scaled="0"/>
    </a:gra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18237211498997E-2"/>
          <c:y val="0.25855948729300404"/>
          <c:w val="0.90247826322594626"/>
          <c:h val="0.7119893748221231"/>
        </c:manualLayout>
      </c:layout>
      <c:lineChart>
        <c:grouping val="standard"/>
        <c:varyColors val="0"/>
        <c:ser>
          <c:idx val="31"/>
          <c:order val="0"/>
          <c:tx>
            <c:strRef>
              <c:f>'VIERGE — Relevé de temps des em'!$AH$9</c:f>
              <c:strCache>
                <c:ptCount val="1"/>
                <c:pt idx="0">
                  <c:v>Total des heures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2"/>
            <c:spPr>
              <a:solidFill>
                <a:schemeClr val="accent4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'VIERGE — Relevé de temps des em'!$B$10:$B$29</c:f>
              <c:strCache>
                <c:ptCount val="20"/>
                <c:pt idx="0">
                  <c:v>Employé 1</c:v>
                </c:pt>
                <c:pt idx="1">
                  <c:v>Employé 2</c:v>
                </c:pt>
                <c:pt idx="2">
                  <c:v>Employé 3</c:v>
                </c:pt>
                <c:pt idx="3">
                  <c:v>Employé 4</c:v>
                </c:pt>
                <c:pt idx="4">
                  <c:v>Employé 5</c:v>
                </c:pt>
                <c:pt idx="5">
                  <c:v>Employé 6</c:v>
                </c:pt>
                <c:pt idx="6">
                  <c:v>Employé 7</c:v>
                </c:pt>
                <c:pt idx="7">
                  <c:v>Employé 8</c:v>
                </c:pt>
                <c:pt idx="8">
                  <c:v>Employé 9</c:v>
                </c:pt>
                <c:pt idx="9">
                  <c:v>Employé 10</c:v>
                </c:pt>
                <c:pt idx="10">
                  <c:v>Employé 11</c:v>
                </c:pt>
                <c:pt idx="11">
                  <c:v>Employé 12</c:v>
                </c:pt>
                <c:pt idx="12">
                  <c:v>Employé 13</c:v>
                </c:pt>
                <c:pt idx="13">
                  <c:v>Employé 14</c:v>
                </c:pt>
                <c:pt idx="14">
                  <c:v>Employé 15</c:v>
                </c:pt>
                <c:pt idx="15">
                  <c:v>Employé 16</c:v>
                </c:pt>
                <c:pt idx="16">
                  <c:v>Employé 17</c:v>
                </c:pt>
                <c:pt idx="17">
                  <c:v>Employé 18</c:v>
                </c:pt>
                <c:pt idx="18">
                  <c:v>Employé 19</c:v>
                </c:pt>
                <c:pt idx="19">
                  <c:v>Employé 20</c:v>
                </c:pt>
              </c:strCache>
            </c:strRef>
          </c:cat>
          <c:val>
            <c:numRef>
              <c:f>'VIERGE — Relevé de temps des em'!$AH$10:$AH$29</c:f>
              <c:numCache>
                <c:formatCode>[h]:mm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7-CD41-97E2-0BEBBBF2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07680"/>
        <c:axId val="700928784"/>
      </c:lineChart>
      <c:catAx>
        <c:axId val="7012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0928784"/>
        <c:crosses val="autoZero"/>
        <c:auto val="1"/>
        <c:lblAlgn val="ctr"/>
        <c:lblOffset val="100"/>
        <c:noMultiLvlLbl val="0"/>
      </c:catAx>
      <c:valAx>
        <c:axId val="7009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4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1207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bg1"/>
        </a:gs>
        <a:gs pos="100000">
          <a:schemeClr val="accent4">
            <a:lumMod val="20000"/>
            <a:lumOff val="80000"/>
          </a:schemeClr>
        </a:gs>
      </a:gsLst>
      <a:lin ang="4800000" scaled="0"/>
    </a:gra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201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120650</xdr:rowOff>
    </xdr:from>
    <xdr:to>
      <xdr:col>15</xdr:col>
      <xdr:colOff>50800</xdr:colOff>
      <xdr:row>5</xdr:row>
      <xdr:rowOff>4660900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EE909C-CDB7-BD30-6980-6EB223CB7E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30</xdr:col>
      <xdr:colOff>504825</xdr:colOff>
      <xdr:row>0</xdr:row>
      <xdr:rowOff>57150</xdr:rowOff>
    </xdr:from>
    <xdr:to>
      <xdr:col>34</xdr:col>
      <xdr:colOff>119175</xdr:colOff>
      <xdr:row>0</xdr:row>
      <xdr:rowOff>583335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6276A1-F520-4DB3-BBE0-8019558C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54775" y="57150"/>
          <a:ext cx="2757600" cy="526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120650</xdr:rowOff>
    </xdr:from>
    <xdr:to>
      <xdr:col>20</xdr:col>
      <xdr:colOff>584200</xdr:colOff>
      <xdr:row>5</xdr:row>
      <xdr:rowOff>5029200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C2F769-FBEA-0340-BCA6-975E0033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137B-064B-C543-8EBD-3A33A7644057}">
  <sheetPr>
    <tabColor theme="3" tint="0.59999389629810485"/>
    <pageSetUpPr fitToPage="1"/>
  </sheetPr>
  <dimension ref="A1:KT1068"/>
  <sheetViews>
    <sheetView showGridLines="0"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11" defaultRowHeight="13"/>
  <cols>
    <col min="1" max="1" width="3.33203125" style="3" customWidth="1"/>
    <col min="2" max="2" width="20.83203125" style="3" customWidth="1"/>
    <col min="3" max="33" width="7.83203125" style="3" customWidth="1"/>
    <col min="34" max="34" width="17.6640625" style="3" customWidth="1"/>
    <col min="35" max="35" width="3.33203125" style="3" customWidth="1"/>
    <col min="36" max="41" width="11" style="3"/>
    <col min="42" max="42" width="9" style="3" customWidth="1"/>
    <col min="43" max="16384" width="11" style="3"/>
  </cols>
  <sheetData>
    <row r="1" spans="1:286" ht="50" customHeight="1">
      <c r="A1" s="1"/>
      <c r="B1" s="12" t="s">
        <v>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</row>
    <row r="2" spans="1:286" s="7" customFormat="1" ht="39" customHeight="1">
      <c r="B2" s="49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9"/>
      <c r="AJ2" s="9"/>
      <c r="AK2" s="9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286" s="10" customFormat="1" ht="16" customHeight="1">
      <c r="B3" s="14" t="s">
        <v>2</v>
      </c>
      <c r="C3" s="50" t="s">
        <v>3</v>
      </c>
      <c r="D3" s="50"/>
      <c r="E3" s="50"/>
      <c r="F3" s="50"/>
      <c r="H3" s="14" t="s">
        <v>4</v>
      </c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</row>
    <row r="4" spans="1:286" s="10" customFormat="1" ht="45" customHeight="1" thickBot="1">
      <c r="B4" s="41" t="s">
        <v>5</v>
      </c>
      <c r="C4" s="51">
        <v>47392</v>
      </c>
      <c r="D4" s="51"/>
      <c r="E4" s="51"/>
      <c r="F4" s="52"/>
      <c r="H4" s="53" t="s">
        <v>6</v>
      </c>
      <c r="I4" s="54"/>
      <c r="J4" s="54"/>
      <c r="K4" s="54"/>
      <c r="L4" s="54"/>
      <c r="M4" s="54"/>
      <c r="N4" s="54"/>
      <c r="O4" s="55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</row>
    <row r="5" spans="1:28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</row>
    <row r="6" spans="1:286" ht="3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</row>
    <row r="7" spans="1:286" s="10" customFormat="1" ht="10" customHeight="1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</row>
    <row r="8" spans="1:286" s="7" customFormat="1" ht="20" customHeight="1">
      <c r="A8" s="6"/>
      <c r="B8" s="6"/>
      <c r="C8" s="17" t="str">
        <f t="shared" ref="C8:Q8" si="0">TEXT(C9,"jjj")</f>
        <v>jjj</v>
      </c>
      <c r="D8" s="18" t="str">
        <f t="shared" si="0"/>
        <v>jjj</v>
      </c>
      <c r="E8" s="18" t="str">
        <f t="shared" si="0"/>
        <v>jjj</v>
      </c>
      <c r="F8" s="18" t="str">
        <f t="shared" si="0"/>
        <v>jjj</v>
      </c>
      <c r="G8" s="18" t="str">
        <f t="shared" si="0"/>
        <v>jjj</v>
      </c>
      <c r="H8" s="18" t="str">
        <f t="shared" si="0"/>
        <v>jjj</v>
      </c>
      <c r="I8" s="18" t="str">
        <f t="shared" si="0"/>
        <v>jjj</v>
      </c>
      <c r="J8" s="18" t="str">
        <f t="shared" si="0"/>
        <v>jjj</v>
      </c>
      <c r="K8" s="18" t="str">
        <f t="shared" si="0"/>
        <v>jjj</v>
      </c>
      <c r="L8" s="18" t="str">
        <f t="shared" si="0"/>
        <v>jjj</v>
      </c>
      <c r="M8" s="18" t="str">
        <f t="shared" si="0"/>
        <v>jjj</v>
      </c>
      <c r="N8" s="18" t="str">
        <f t="shared" si="0"/>
        <v>jjj</v>
      </c>
      <c r="O8" s="18" t="str">
        <f t="shared" si="0"/>
        <v>jjj</v>
      </c>
      <c r="P8" s="18" t="str">
        <f t="shared" si="0"/>
        <v>jjj</v>
      </c>
      <c r="Q8" s="18" t="str">
        <f t="shared" si="0"/>
        <v>jjj</v>
      </c>
      <c r="R8" s="18" t="str">
        <f t="shared" ref="R8:V8" si="1">TEXT(R9,"jjj")</f>
        <v>jjj</v>
      </c>
      <c r="S8" s="18" t="str">
        <f>TEXT(S9,"jjj")</f>
        <v>jjj</v>
      </c>
      <c r="T8" s="18" t="str">
        <f t="shared" si="1"/>
        <v>jjj</v>
      </c>
      <c r="U8" s="18" t="str">
        <f>TEXT(U9,"jjj")</f>
        <v>jjj</v>
      </c>
      <c r="V8" s="18" t="str">
        <f t="shared" si="1"/>
        <v>jjj</v>
      </c>
      <c r="W8" s="18" t="str">
        <f t="shared" ref="W8:AG8" si="2">TEXT(W9,"jjj")</f>
        <v>jjj</v>
      </c>
      <c r="X8" s="18" t="str">
        <f t="shared" si="2"/>
        <v>jjj</v>
      </c>
      <c r="Y8" s="18" t="str">
        <f t="shared" si="2"/>
        <v>jjj</v>
      </c>
      <c r="Z8" s="18" t="str">
        <f t="shared" si="2"/>
        <v>jjj</v>
      </c>
      <c r="AA8" s="18" t="str">
        <f t="shared" si="2"/>
        <v>jjj</v>
      </c>
      <c r="AB8" s="18" t="str">
        <f t="shared" si="2"/>
        <v>jjj</v>
      </c>
      <c r="AC8" s="18" t="str">
        <f t="shared" si="2"/>
        <v>jjj</v>
      </c>
      <c r="AD8" s="18" t="str">
        <f t="shared" si="2"/>
        <v>jjj</v>
      </c>
      <c r="AE8" s="18" t="str">
        <f t="shared" si="2"/>
        <v>jjj</v>
      </c>
      <c r="AF8" s="18" t="str">
        <f t="shared" si="2"/>
        <v>jjj</v>
      </c>
      <c r="AG8" s="19" t="str">
        <f t="shared" si="2"/>
        <v>jjj</v>
      </c>
      <c r="AH8" s="4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</row>
    <row r="9" spans="1:286" s="7" customFormat="1" ht="25" customHeight="1">
      <c r="A9" s="6"/>
      <c r="B9" s="16" t="s">
        <v>7</v>
      </c>
      <c r="C9" s="37">
        <f>C4</f>
        <v>47392</v>
      </c>
      <c r="D9" s="38">
        <f>C9+1</f>
        <v>47393</v>
      </c>
      <c r="E9" s="38">
        <f>D9+1</f>
        <v>47394</v>
      </c>
      <c r="F9" s="38">
        <f t="shared" ref="F9:AG9" si="3">E9+1</f>
        <v>47395</v>
      </c>
      <c r="G9" s="38">
        <f t="shared" si="3"/>
        <v>47396</v>
      </c>
      <c r="H9" s="38">
        <f t="shared" si="3"/>
        <v>47397</v>
      </c>
      <c r="I9" s="38">
        <f t="shared" si="3"/>
        <v>47398</v>
      </c>
      <c r="J9" s="38">
        <f t="shared" si="3"/>
        <v>47399</v>
      </c>
      <c r="K9" s="38">
        <f t="shared" si="3"/>
        <v>47400</v>
      </c>
      <c r="L9" s="38">
        <f t="shared" si="3"/>
        <v>47401</v>
      </c>
      <c r="M9" s="38">
        <f t="shared" si="3"/>
        <v>47402</v>
      </c>
      <c r="N9" s="38">
        <f t="shared" si="3"/>
        <v>47403</v>
      </c>
      <c r="O9" s="38">
        <f t="shared" si="3"/>
        <v>47404</v>
      </c>
      <c r="P9" s="38">
        <f t="shared" si="3"/>
        <v>47405</v>
      </c>
      <c r="Q9" s="38">
        <f t="shared" si="3"/>
        <v>47406</v>
      </c>
      <c r="R9" s="38">
        <f t="shared" si="3"/>
        <v>47407</v>
      </c>
      <c r="S9" s="38">
        <f t="shared" si="3"/>
        <v>47408</v>
      </c>
      <c r="T9" s="38">
        <f t="shared" si="3"/>
        <v>47409</v>
      </c>
      <c r="U9" s="38">
        <f t="shared" si="3"/>
        <v>47410</v>
      </c>
      <c r="V9" s="38">
        <f t="shared" si="3"/>
        <v>47411</v>
      </c>
      <c r="W9" s="38">
        <f t="shared" si="3"/>
        <v>47412</v>
      </c>
      <c r="X9" s="38">
        <f t="shared" si="3"/>
        <v>47413</v>
      </c>
      <c r="Y9" s="38">
        <f t="shared" si="3"/>
        <v>47414</v>
      </c>
      <c r="Z9" s="38">
        <f t="shared" si="3"/>
        <v>47415</v>
      </c>
      <c r="AA9" s="38">
        <f t="shared" si="3"/>
        <v>47416</v>
      </c>
      <c r="AB9" s="38">
        <f t="shared" si="3"/>
        <v>47417</v>
      </c>
      <c r="AC9" s="38">
        <f t="shared" si="3"/>
        <v>47418</v>
      </c>
      <c r="AD9" s="38">
        <f t="shared" si="3"/>
        <v>47419</v>
      </c>
      <c r="AE9" s="38">
        <f t="shared" si="3"/>
        <v>47420</v>
      </c>
      <c r="AF9" s="38">
        <f t="shared" si="3"/>
        <v>47421</v>
      </c>
      <c r="AG9" s="39">
        <f t="shared" si="3"/>
        <v>47422</v>
      </c>
      <c r="AH9" s="45" t="s">
        <v>8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</row>
    <row r="10" spans="1:286" s="5" customFormat="1" ht="25" customHeight="1">
      <c r="A10" s="4"/>
      <c r="B10" s="13" t="s">
        <v>9</v>
      </c>
      <c r="C10" s="24">
        <v>0.33333333333333331</v>
      </c>
      <c r="D10" s="25">
        <v>0.5</v>
      </c>
      <c r="E10" s="26">
        <v>0.3125</v>
      </c>
      <c r="F10" s="24">
        <v>0.35416666666666669</v>
      </c>
      <c r="G10" s="25">
        <v>0.33333333333333331</v>
      </c>
      <c r="H10" s="26"/>
      <c r="I10" s="25"/>
      <c r="J10" s="26">
        <v>0.33333333333333331</v>
      </c>
      <c r="K10" s="26">
        <v>0.33333333333333331</v>
      </c>
      <c r="L10" s="25">
        <v>0.33333333333333331</v>
      </c>
      <c r="M10" s="26">
        <v>0.33333333333333331</v>
      </c>
      <c r="N10" s="26">
        <v>0.33333333333333331</v>
      </c>
      <c r="O10" s="25"/>
      <c r="P10" s="26"/>
      <c r="Q10" s="26">
        <v>0.33333333333333331</v>
      </c>
      <c r="R10" s="25">
        <v>0.33333333333333331</v>
      </c>
      <c r="S10" s="26">
        <v>0.33333333333333331</v>
      </c>
      <c r="T10" s="28">
        <v>0.40625</v>
      </c>
      <c r="U10" s="25">
        <v>0.33333333333333331</v>
      </c>
      <c r="V10" s="26"/>
      <c r="W10" s="26"/>
      <c r="X10" s="26">
        <v>0.33333333333333331</v>
      </c>
      <c r="Y10" s="26">
        <v>0.33333333333333331</v>
      </c>
      <c r="Z10" s="25">
        <v>0.33333333333333331</v>
      </c>
      <c r="AA10" s="24">
        <v>0.35416666666666669</v>
      </c>
      <c r="AB10" s="26">
        <v>0.33333333333333331</v>
      </c>
      <c r="AC10" s="25"/>
      <c r="AD10" s="26"/>
      <c r="AE10" s="26">
        <v>0.33333333333333331</v>
      </c>
      <c r="AF10" s="24">
        <v>0.35416666666666669</v>
      </c>
      <c r="AG10" s="27">
        <v>0.33333333333333331</v>
      </c>
      <c r="AH10" s="20">
        <f t="shared" ref="AH10:AH19" si="4">IFERROR(SUM(C10:AG10),"")</f>
        <v>7.9479166666666652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</row>
    <row r="11" spans="1:286" s="5" customFormat="1" ht="25" customHeight="1">
      <c r="A11" s="4"/>
      <c r="B11" s="13" t="s">
        <v>10</v>
      </c>
      <c r="C11" s="25">
        <v>0.33333333333333331</v>
      </c>
      <c r="D11" s="28">
        <v>0.4375</v>
      </c>
      <c r="E11" s="29">
        <v>0.33333333333333331</v>
      </c>
      <c r="F11" s="29">
        <v>0.33333333333333331</v>
      </c>
      <c r="G11" s="28">
        <v>0.33333333333333331</v>
      </c>
      <c r="H11" s="29"/>
      <c r="I11" s="28"/>
      <c r="J11" s="29">
        <v>0.33333333333333331</v>
      </c>
      <c r="K11" s="29">
        <v>0.33333333333333331</v>
      </c>
      <c r="L11" s="28"/>
      <c r="M11" s="29">
        <v>0.33333333333333331</v>
      </c>
      <c r="N11" s="29">
        <v>0.33333333333333331</v>
      </c>
      <c r="O11" s="28"/>
      <c r="P11" s="29"/>
      <c r="Q11" s="29">
        <v>0.33333333333333331</v>
      </c>
      <c r="R11" s="28">
        <v>0.33333333333333331</v>
      </c>
      <c r="S11" s="29">
        <v>0.33333333333333331</v>
      </c>
      <c r="T11" s="29">
        <v>0.33333333333333331</v>
      </c>
      <c r="U11" s="24">
        <v>0.35416666666666669</v>
      </c>
      <c r="V11" s="29"/>
      <c r="W11" s="29"/>
      <c r="X11" s="29">
        <v>0.33333333333333331</v>
      </c>
      <c r="Y11" s="29">
        <v>0.33333333333333331</v>
      </c>
      <c r="Z11" s="28">
        <v>0.33333333333333331</v>
      </c>
      <c r="AA11" s="29">
        <v>0.33333333333333331</v>
      </c>
      <c r="AB11" s="29">
        <v>0.33333333333333331</v>
      </c>
      <c r="AC11" s="28"/>
      <c r="AD11" s="29"/>
      <c r="AE11" s="29">
        <v>0.33333333333333331</v>
      </c>
      <c r="AF11" s="28">
        <v>0.33333333333333331</v>
      </c>
      <c r="AG11" s="30">
        <v>0.33333333333333331</v>
      </c>
      <c r="AH11" s="20">
        <f t="shared" si="4"/>
        <v>7.4583333333333313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</row>
    <row r="12" spans="1:286" s="5" customFormat="1" ht="25" customHeight="1">
      <c r="A12" s="4"/>
      <c r="B12" s="13" t="s">
        <v>11</v>
      </c>
      <c r="C12" s="31">
        <v>0.33333333333333331</v>
      </c>
      <c r="D12" s="24">
        <v>0.45833333333333331</v>
      </c>
      <c r="E12" s="29">
        <v>0.33333333333333331</v>
      </c>
      <c r="F12" s="24">
        <v>0.35416666666666669</v>
      </c>
      <c r="G12" s="28">
        <v>0.33333333333333331</v>
      </c>
      <c r="H12" s="29"/>
      <c r="I12" s="28"/>
      <c r="J12" s="29">
        <v>0.33333333333333331</v>
      </c>
      <c r="K12" s="29">
        <v>0.33333333333333331</v>
      </c>
      <c r="L12" s="28">
        <v>0.40625</v>
      </c>
      <c r="M12" s="29">
        <v>0.33333333333333331</v>
      </c>
      <c r="N12" s="24">
        <v>0.35416666666666669</v>
      </c>
      <c r="O12" s="28"/>
      <c r="P12" s="29"/>
      <c r="Q12" s="29"/>
      <c r="R12" s="28">
        <v>0.33333333333333331</v>
      </c>
      <c r="S12" s="29">
        <v>0.33333333333333331</v>
      </c>
      <c r="T12" s="29">
        <v>0.33333333333333331</v>
      </c>
      <c r="U12" s="28">
        <v>0.33333333333333331</v>
      </c>
      <c r="V12" s="29"/>
      <c r="W12" s="29"/>
      <c r="X12" s="29"/>
      <c r="Y12" s="29">
        <v>0.33333333333333331</v>
      </c>
      <c r="Z12" s="28">
        <v>0.33333333333333331</v>
      </c>
      <c r="AA12" s="29">
        <v>0.33333333333333331</v>
      </c>
      <c r="AB12" s="29">
        <v>0.33333333333333331</v>
      </c>
      <c r="AC12" s="28"/>
      <c r="AD12" s="29"/>
      <c r="AE12" s="29">
        <v>0.33333333333333331</v>
      </c>
      <c r="AF12" s="28">
        <v>0.40625</v>
      </c>
      <c r="AG12" s="30">
        <v>0.33333333333333331</v>
      </c>
      <c r="AH12" s="20">
        <f t="shared" si="4"/>
        <v>7.3124999999999982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</row>
    <row r="13" spans="1:286" s="5" customFormat="1" ht="25" customHeight="1">
      <c r="A13" s="4"/>
      <c r="B13" s="13" t="s">
        <v>12</v>
      </c>
      <c r="C13" s="29">
        <v>0.33333333333333331</v>
      </c>
      <c r="D13" s="28">
        <v>0.4375</v>
      </c>
      <c r="E13" s="29">
        <v>0.33333333333333331</v>
      </c>
      <c r="F13" s="29">
        <v>0.33333333333333331</v>
      </c>
      <c r="G13" s="25">
        <v>0.33333333333333331</v>
      </c>
      <c r="H13" s="29"/>
      <c r="I13" s="25"/>
      <c r="J13" s="29">
        <v>0.33333333333333331</v>
      </c>
      <c r="K13" s="29">
        <v>0.33333333333333331</v>
      </c>
      <c r="L13" s="25">
        <v>0.33333333333333331</v>
      </c>
      <c r="M13" s="29">
        <v>0.33333333333333331</v>
      </c>
      <c r="N13" s="29">
        <v>0.33333333333333331</v>
      </c>
      <c r="O13" s="25"/>
      <c r="P13" s="29"/>
      <c r="Q13" s="29">
        <v>0.33333333333333331</v>
      </c>
      <c r="R13" s="25">
        <v>0.33333333333333331</v>
      </c>
      <c r="S13" s="29"/>
      <c r="T13" s="29">
        <v>0.33333333333333331</v>
      </c>
      <c r="U13" s="25">
        <v>0.33333333333333331</v>
      </c>
      <c r="V13" s="29"/>
      <c r="W13" s="29"/>
      <c r="X13" s="29">
        <v>0.33333333333333331</v>
      </c>
      <c r="Y13" s="29">
        <v>0.33333333333333331</v>
      </c>
      <c r="Z13" s="28">
        <v>0.40625</v>
      </c>
      <c r="AA13" s="29">
        <v>0.33333333333333331</v>
      </c>
      <c r="AB13" s="29">
        <v>0.33333333333333331</v>
      </c>
      <c r="AC13" s="25"/>
      <c r="AD13" s="29"/>
      <c r="AE13" s="29">
        <v>0.33333333333333331</v>
      </c>
      <c r="AF13" s="25">
        <v>0.33333333333333331</v>
      </c>
      <c r="AG13" s="30">
        <v>0.33333333333333331</v>
      </c>
      <c r="AH13" s="20">
        <f t="shared" si="4"/>
        <v>7.5104166666666643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</row>
    <row r="14" spans="1:286" s="5" customFormat="1" ht="25" customHeight="1">
      <c r="A14" s="4"/>
      <c r="B14" s="13" t="s">
        <v>13</v>
      </c>
      <c r="C14" s="29">
        <v>0.33333333333333331</v>
      </c>
      <c r="D14" s="28">
        <v>0.45833333333333331</v>
      </c>
      <c r="E14" s="25">
        <v>0.33333333333333331</v>
      </c>
      <c r="F14" s="29">
        <v>0.33333333333333331</v>
      </c>
      <c r="G14" s="28">
        <v>0.33333333333333331</v>
      </c>
      <c r="H14" s="29"/>
      <c r="I14" s="28"/>
      <c r="J14" s="24">
        <v>0.35416666666666669</v>
      </c>
      <c r="K14" s="29">
        <v>0.33333333333333331</v>
      </c>
      <c r="L14" s="28">
        <v>0.33333333333333331</v>
      </c>
      <c r="M14" s="29">
        <v>0.33333333333333331</v>
      </c>
      <c r="N14" s="29">
        <v>0.33333333333333331</v>
      </c>
      <c r="O14" s="28"/>
      <c r="P14" s="29"/>
      <c r="Q14" s="29">
        <v>0.33333333333333331</v>
      </c>
      <c r="R14" s="28">
        <v>0.33333333333333331</v>
      </c>
      <c r="S14" s="29">
        <v>0.33333333333333331</v>
      </c>
      <c r="T14" s="29">
        <v>0.33333333333333331</v>
      </c>
      <c r="U14" s="28">
        <v>0.40625</v>
      </c>
      <c r="V14" s="29"/>
      <c r="W14" s="29"/>
      <c r="X14" s="29">
        <v>0.33333333333333331</v>
      </c>
      <c r="Y14" s="29">
        <v>0.33333333333333331</v>
      </c>
      <c r="Z14" s="28">
        <v>0.33333333333333331</v>
      </c>
      <c r="AA14" s="29">
        <v>0.33333333333333331</v>
      </c>
      <c r="AB14" s="29"/>
      <c r="AC14" s="28"/>
      <c r="AD14" s="29"/>
      <c r="AE14" s="29">
        <v>0.33333333333333331</v>
      </c>
      <c r="AF14" s="28">
        <v>0.33333333333333331</v>
      </c>
      <c r="AG14" s="30"/>
      <c r="AH14" s="20">
        <f t="shared" si="4"/>
        <v>7.2187499999999982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</row>
    <row r="15" spans="1:286" s="5" customFormat="1" ht="25" customHeight="1">
      <c r="A15" s="4"/>
      <c r="B15" s="13" t="s">
        <v>14</v>
      </c>
      <c r="C15" s="29"/>
      <c r="D15" s="28">
        <v>0.33333333333333331</v>
      </c>
      <c r="E15" s="29">
        <v>0.33333333333333331</v>
      </c>
      <c r="F15" s="24">
        <v>0.35416666666666669</v>
      </c>
      <c r="G15" s="28">
        <v>0.33333333333333331</v>
      </c>
      <c r="H15" s="29"/>
      <c r="I15" s="28"/>
      <c r="J15" s="29">
        <v>0.33333333333333331</v>
      </c>
      <c r="K15" s="29">
        <v>0.33333333333333331</v>
      </c>
      <c r="L15" s="28">
        <v>0.33333333333333331</v>
      </c>
      <c r="M15" s="24">
        <v>0.35416666666666669</v>
      </c>
      <c r="N15" s="29">
        <v>0.33333333333333331</v>
      </c>
      <c r="O15" s="28"/>
      <c r="P15" s="29"/>
      <c r="Q15" s="29">
        <v>0.33333333333333331</v>
      </c>
      <c r="R15" s="28">
        <v>0.33333333333333331</v>
      </c>
      <c r="S15" s="29">
        <v>0.33333333333333331</v>
      </c>
      <c r="T15" s="29">
        <v>0.33333333333333331</v>
      </c>
      <c r="U15" s="28">
        <v>0.33333333333333331</v>
      </c>
      <c r="V15" s="29"/>
      <c r="W15" s="29"/>
      <c r="X15" s="29">
        <v>0.33333333333333331</v>
      </c>
      <c r="Y15" s="29">
        <v>0.33333333333333331</v>
      </c>
      <c r="Z15" s="28">
        <v>0.33333333333333331</v>
      </c>
      <c r="AA15" s="29">
        <v>0.33333333333333331</v>
      </c>
      <c r="AB15" s="29">
        <v>0.33333333333333331</v>
      </c>
      <c r="AC15" s="28"/>
      <c r="AD15" s="29"/>
      <c r="AE15" s="29">
        <v>0.33333333333333331</v>
      </c>
      <c r="AF15" s="28">
        <v>0.33333333333333331</v>
      </c>
      <c r="AG15" s="30">
        <v>0.33333333333333331</v>
      </c>
      <c r="AH15" s="20">
        <f t="shared" si="4"/>
        <v>7.3749999999999973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</row>
    <row r="16" spans="1:286" s="5" customFormat="1" ht="25" customHeight="1">
      <c r="A16" s="4"/>
      <c r="B16" s="13" t="s">
        <v>15</v>
      </c>
      <c r="C16" s="25">
        <v>0.33333333333333331</v>
      </c>
      <c r="D16" s="28">
        <v>0.5</v>
      </c>
      <c r="E16" s="29">
        <v>0.33333333333333331</v>
      </c>
      <c r="F16" s="29">
        <v>0.33333333333333331</v>
      </c>
      <c r="G16" s="28">
        <v>0.33333333333333331</v>
      </c>
      <c r="H16" s="29"/>
      <c r="I16" s="28"/>
      <c r="J16" s="29"/>
      <c r="K16" s="29">
        <v>0.33333333333333331</v>
      </c>
      <c r="L16" s="28">
        <v>0.33333333333333331</v>
      </c>
      <c r="M16" s="29">
        <v>0.33333333333333331</v>
      </c>
      <c r="N16" s="29">
        <v>0.33333333333333331</v>
      </c>
      <c r="O16" s="28"/>
      <c r="P16" s="29"/>
      <c r="Q16" s="29">
        <v>0.33333333333333331</v>
      </c>
      <c r="R16" s="28">
        <v>0.40625</v>
      </c>
      <c r="S16" s="29">
        <v>0.33333333333333331</v>
      </c>
      <c r="T16" s="29">
        <v>0.33333333333333331</v>
      </c>
      <c r="U16" s="28">
        <v>0.33333333333333331</v>
      </c>
      <c r="V16" s="29"/>
      <c r="W16" s="29"/>
      <c r="X16" s="29">
        <v>0.33333333333333331</v>
      </c>
      <c r="Y16" s="29">
        <v>0.33333333333333331</v>
      </c>
      <c r="Z16" s="28">
        <v>0.33333333333333331</v>
      </c>
      <c r="AA16" s="29">
        <v>0.33333333333333331</v>
      </c>
      <c r="AB16" s="29">
        <v>0.33333333333333331</v>
      </c>
      <c r="AC16" s="28"/>
      <c r="AD16" s="29"/>
      <c r="AE16" s="29">
        <v>0.33333333333333331</v>
      </c>
      <c r="AF16" s="28">
        <v>0.33333333333333331</v>
      </c>
      <c r="AG16" s="30">
        <v>0.33333333333333331</v>
      </c>
      <c r="AH16" s="20">
        <f t="shared" si="4"/>
        <v>7.5729166666666643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</row>
    <row r="17" spans="1:282" s="5" customFormat="1" ht="25" customHeight="1">
      <c r="A17" s="4"/>
      <c r="B17" s="13" t="s">
        <v>16</v>
      </c>
      <c r="C17" s="29">
        <v>0.33333333333333331</v>
      </c>
      <c r="D17" s="28">
        <v>0.41666666666666669</v>
      </c>
      <c r="E17" s="29">
        <v>0.33333333333333331</v>
      </c>
      <c r="F17" s="24">
        <v>0.33333333333333331</v>
      </c>
      <c r="G17" s="28">
        <v>0.33333333333333331</v>
      </c>
      <c r="H17" s="29"/>
      <c r="I17" s="28"/>
      <c r="J17" s="29">
        <v>0.33333333333333331</v>
      </c>
      <c r="K17" s="29">
        <v>0.33333333333333331</v>
      </c>
      <c r="L17" s="28">
        <v>0.33333333333333331</v>
      </c>
      <c r="M17" s="29">
        <v>0.33333333333333331</v>
      </c>
      <c r="N17" s="29">
        <v>0.33333333333333331</v>
      </c>
      <c r="O17" s="28"/>
      <c r="P17" s="29"/>
      <c r="Q17" s="29"/>
      <c r="R17" s="28"/>
      <c r="S17" s="29"/>
      <c r="T17" s="29"/>
      <c r="U17" s="28"/>
      <c r="V17" s="29"/>
      <c r="W17" s="29"/>
      <c r="X17" s="29"/>
      <c r="Y17" s="29">
        <v>0.33333333333333331</v>
      </c>
      <c r="Z17" s="28">
        <v>0.33333333333333331</v>
      </c>
      <c r="AA17" s="28">
        <v>0.40625</v>
      </c>
      <c r="AB17" s="29">
        <v>0.33333333333333331</v>
      </c>
      <c r="AC17" s="28"/>
      <c r="AD17" s="29"/>
      <c r="AE17" s="29">
        <v>0.33333333333333331</v>
      </c>
      <c r="AF17" s="28">
        <v>0.33333333333333331</v>
      </c>
      <c r="AG17" s="30">
        <v>0.33333333333333331</v>
      </c>
      <c r="AH17" s="20">
        <f t="shared" si="4"/>
        <v>5.8229166666666661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</row>
    <row r="18" spans="1:282" s="5" customFormat="1" ht="25" customHeight="1">
      <c r="A18" s="4"/>
      <c r="B18" s="13" t="s">
        <v>17</v>
      </c>
      <c r="C18" s="25">
        <v>0.33333333333333331</v>
      </c>
      <c r="D18" s="28">
        <v>0.39583333333333331</v>
      </c>
      <c r="E18" s="29">
        <v>0.33333333333333331</v>
      </c>
      <c r="F18" s="28">
        <v>0.40625</v>
      </c>
      <c r="G18" s="28">
        <v>0.33333333333333331</v>
      </c>
      <c r="H18" s="29"/>
      <c r="I18" s="28"/>
      <c r="J18" s="29">
        <v>0.33333333333333331</v>
      </c>
      <c r="K18" s="29">
        <v>0.33333333333333331</v>
      </c>
      <c r="L18" s="28">
        <v>0.33333333333333331</v>
      </c>
      <c r="M18" s="29">
        <v>0.33333333333333331</v>
      </c>
      <c r="N18" s="29">
        <v>0.33333333333333331</v>
      </c>
      <c r="O18" s="28"/>
      <c r="P18" s="29"/>
      <c r="Q18" s="29">
        <v>0.33333333333333331</v>
      </c>
      <c r="R18" s="28">
        <v>0.40625</v>
      </c>
      <c r="S18" s="29">
        <v>0.33333333333333331</v>
      </c>
      <c r="T18" s="29">
        <v>0.33333333333333331</v>
      </c>
      <c r="U18" s="28">
        <v>0.33333333333333331</v>
      </c>
      <c r="V18" s="29"/>
      <c r="W18" s="29"/>
      <c r="X18" s="29">
        <v>0.33333333333333331</v>
      </c>
      <c r="Y18" s="29"/>
      <c r="Z18" s="28">
        <v>0.33333333333333331</v>
      </c>
      <c r="AA18" s="29">
        <v>0.33333333333333331</v>
      </c>
      <c r="AB18" s="29">
        <v>0.33333333333333331</v>
      </c>
      <c r="AC18" s="28"/>
      <c r="AD18" s="29"/>
      <c r="AE18" s="28">
        <v>0.40625</v>
      </c>
      <c r="AF18" s="28">
        <v>0.33333333333333331</v>
      </c>
      <c r="AG18" s="30"/>
      <c r="AH18" s="20">
        <f t="shared" si="4"/>
        <v>7.2812499999999982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</row>
    <row r="19" spans="1:282" s="5" customFormat="1" ht="25" customHeight="1" thickBot="1">
      <c r="A19" s="4"/>
      <c r="B19" s="15" t="s">
        <v>18</v>
      </c>
      <c r="C19" s="32">
        <v>0.33333333333333331</v>
      </c>
      <c r="D19" s="33">
        <v>0.41666666666666669</v>
      </c>
      <c r="E19" s="32">
        <v>0.33333333333333331</v>
      </c>
      <c r="F19" s="32">
        <v>0.33333333333333331</v>
      </c>
      <c r="G19" s="34"/>
      <c r="H19" s="32"/>
      <c r="I19" s="34"/>
      <c r="J19" s="32"/>
      <c r="K19" s="32">
        <v>0.33333333333333331</v>
      </c>
      <c r="L19" s="34">
        <v>0.33333333333333331</v>
      </c>
      <c r="M19" s="32">
        <v>0.33333333333333331</v>
      </c>
      <c r="N19" s="32">
        <v>0.33333333333333331</v>
      </c>
      <c r="O19" s="34"/>
      <c r="P19" s="32"/>
      <c r="Q19" s="32">
        <v>0.33333333333333331</v>
      </c>
      <c r="R19" s="34">
        <v>0.33333333333333331</v>
      </c>
      <c r="S19" s="32">
        <v>0.33333333333333331</v>
      </c>
      <c r="T19" s="32">
        <v>0.33333333333333331</v>
      </c>
      <c r="U19" s="34">
        <v>0.33333333333333331</v>
      </c>
      <c r="V19" s="32"/>
      <c r="W19" s="32"/>
      <c r="X19" s="32">
        <v>0.33333333333333331</v>
      </c>
      <c r="Y19" s="32">
        <v>0.33333333333333331</v>
      </c>
      <c r="Z19" s="34">
        <v>0.33333333333333331</v>
      </c>
      <c r="AA19" s="32">
        <v>0.33333333333333331</v>
      </c>
      <c r="AB19" s="32">
        <v>0.33333333333333331</v>
      </c>
      <c r="AC19" s="34"/>
      <c r="AD19" s="32"/>
      <c r="AE19" s="32">
        <v>0.33333333333333331</v>
      </c>
      <c r="AF19" s="34">
        <v>0.33333333333333331</v>
      </c>
      <c r="AG19" s="35">
        <v>0.33333333333333331</v>
      </c>
      <c r="AH19" s="21">
        <f t="shared" si="4"/>
        <v>7.0833333333333313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</row>
    <row r="20" spans="1:282" ht="1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</row>
    <row r="21" spans="1:282" s="5" customFormat="1" ht="17" customHeight="1">
      <c r="A21" s="4"/>
      <c r="B21" s="7"/>
      <c r="C21" s="23" t="str">
        <f t="shared" ref="C21:P21" si="5">C8</f>
        <v>jjj</v>
      </c>
      <c r="D21" s="23" t="str">
        <f t="shared" si="5"/>
        <v>jjj</v>
      </c>
      <c r="E21" s="23" t="str">
        <f t="shared" si="5"/>
        <v>jjj</v>
      </c>
      <c r="F21" s="23" t="str">
        <f t="shared" si="5"/>
        <v>jjj</v>
      </c>
      <c r="G21" s="23" t="str">
        <f t="shared" si="5"/>
        <v>jjj</v>
      </c>
      <c r="H21" s="23" t="str">
        <f t="shared" si="5"/>
        <v>jjj</v>
      </c>
      <c r="I21" s="23" t="str">
        <f t="shared" si="5"/>
        <v>jjj</v>
      </c>
      <c r="J21" s="23" t="str">
        <f t="shared" si="5"/>
        <v>jjj</v>
      </c>
      <c r="K21" s="23" t="str">
        <f t="shared" si="5"/>
        <v>jjj</v>
      </c>
      <c r="L21" s="23" t="str">
        <f t="shared" si="5"/>
        <v>jjj</v>
      </c>
      <c r="M21" s="23" t="str">
        <f t="shared" si="5"/>
        <v>jjj</v>
      </c>
      <c r="N21" s="23" t="str">
        <f t="shared" si="5"/>
        <v>jjj</v>
      </c>
      <c r="O21" s="23" t="str">
        <f t="shared" si="5"/>
        <v>jjj</v>
      </c>
      <c r="P21" s="23" t="str">
        <f t="shared" si="5"/>
        <v>jjj</v>
      </c>
      <c r="Q21" s="23" t="str">
        <f t="shared" ref="Q21:AG21" si="6">Q8</f>
        <v>jjj</v>
      </c>
      <c r="R21" s="23" t="str">
        <f t="shared" si="6"/>
        <v>jjj</v>
      </c>
      <c r="S21" s="23" t="str">
        <f t="shared" si="6"/>
        <v>jjj</v>
      </c>
      <c r="T21" s="23" t="str">
        <f t="shared" si="6"/>
        <v>jjj</v>
      </c>
      <c r="U21" s="23" t="str">
        <f t="shared" si="6"/>
        <v>jjj</v>
      </c>
      <c r="V21" s="23" t="str">
        <f t="shared" si="6"/>
        <v>jjj</v>
      </c>
      <c r="W21" s="23" t="str">
        <f t="shared" si="6"/>
        <v>jjj</v>
      </c>
      <c r="X21" s="23" t="str">
        <f t="shared" si="6"/>
        <v>jjj</v>
      </c>
      <c r="Y21" s="23" t="str">
        <f t="shared" si="6"/>
        <v>jjj</v>
      </c>
      <c r="Z21" s="23" t="str">
        <f t="shared" si="6"/>
        <v>jjj</v>
      </c>
      <c r="AA21" s="23" t="str">
        <f t="shared" si="6"/>
        <v>jjj</v>
      </c>
      <c r="AB21" s="23" t="str">
        <f t="shared" si="6"/>
        <v>jjj</v>
      </c>
      <c r="AC21" s="23" t="str">
        <f t="shared" si="6"/>
        <v>jjj</v>
      </c>
      <c r="AD21" s="23" t="str">
        <f t="shared" si="6"/>
        <v>jjj</v>
      </c>
      <c r="AE21" s="23" t="str">
        <f t="shared" si="6"/>
        <v>jjj</v>
      </c>
      <c r="AF21" s="23" t="str">
        <f t="shared" si="6"/>
        <v>jjj</v>
      </c>
      <c r="AG21" s="23" t="str">
        <f t="shared" si="6"/>
        <v>jjj</v>
      </c>
      <c r="AH21" s="56" t="s">
        <v>19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</row>
    <row r="22" spans="1:282" s="5" customFormat="1" ht="17" customHeight="1">
      <c r="A22" s="4"/>
      <c r="B22" s="7"/>
      <c r="C22" s="40">
        <f t="shared" ref="C22:AG22" si="7">C9</f>
        <v>47392</v>
      </c>
      <c r="D22" s="40">
        <f t="shared" si="7"/>
        <v>47393</v>
      </c>
      <c r="E22" s="40">
        <f t="shared" si="7"/>
        <v>47394</v>
      </c>
      <c r="F22" s="40">
        <f t="shared" si="7"/>
        <v>47395</v>
      </c>
      <c r="G22" s="40">
        <f t="shared" si="7"/>
        <v>47396</v>
      </c>
      <c r="H22" s="40">
        <f t="shared" si="7"/>
        <v>47397</v>
      </c>
      <c r="I22" s="40">
        <f t="shared" si="7"/>
        <v>47398</v>
      </c>
      <c r="J22" s="40">
        <f t="shared" si="7"/>
        <v>47399</v>
      </c>
      <c r="K22" s="40">
        <f t="shared" si="7"/>
        <v>47400</v>
      </c>
      <c r="L22" s="40">
        <f t="shared" si="7"/>
        <v>47401</v>
      </c>
      <c r="M22" s="40">
        <f t="shared" si="7"/>
        <v>47402</v>
      </c>
      <c r="N22" s="40">
        <f t="shared" si="7"/>
        <v>47403</v>
      </c>
      <c r="O22" s="40">
        <f t="shared" si="7"/>
        <v>47404</v>
      </c>
      <c r="P22" s="40">
        <f t="shared" si="7"/>
        <v>47405</v>
      </c>
      <c r="Q22" s="40">
        <f t="shared" si="7"/>
        <v>47406</v>
      </c>
      <c r="R22" s="40">
        <f t="shared" si="7"/>
        <v>47407</v>
      </c>
      <c r="S22" s="40">
        <f t="shared" si="7"/>
        <v>47408</v>
      </c>
      <c r="T22" s="40">
        <f t="shared" si="7"/>
        <v>47409</v>
      </c>
      <c r="U22" s="40">
        <f t="shared" si="7"/>
        <v>47410</v>
      </c>
      <c r="V22" s="40">
        <f t="shared" si="7"/>
        <v>47411</v>
      </c>
      <c r="W22" s="40">
        <f t="shared" si="7"/>
        <v>47412</v>
      </c>
      <c r="X22" s="40">
        <f t="shared" si="7"/>
        <v>47413</v>
      </c>
      <c r="Y22" s="40">
        <f t="shared" si="7"/>
        <v>47414</v>
      </c>
      <c r="Z22" s="40">
        <f t="shared" si="7"/>
        <v>47415</v>
      </c>
      <c r="AA22" s="40">
        <f t="shared" si="7"/>
        <v>47416</v>
      </c>
      <c r="AB22" s="40">
        <f t="shared" si="7"/>
        <v>47417</v>
      </c>
      <c r="AC22" s="40">
        <f t="shared" si="7"/>
        <v>47418</v>
      </c>
      <c r="AD22" s="40">
        <f t="shared" si="7"/>
        <v>47419</v>
      </c>
      <c r="AE22" s="40">
        <f t="shared" si="7"/>
        <v>47420</v>
      </c>
      <c r="AF22" s="40">
        <f t="shared" si="7"/>
        <v>47421</v>
      </c>
      <c r="AG22" s="40">
        <f t="shared" si="7"/>
        <v>47422</v>
      </c>
      <c r="AH22" s="57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</row>
    <row r="23" spans="1:282" s="5" customFormat="1" ht="30" customHeight="1" thickBot="1">
      <c r="A23" s="4"/>
      <c r="B23" s="36" t="s">
        <v>20</v>
      </c>
      <c r="C23" s="43">
        <f t="shared" ref="C23:AG23" si="8">IFERROR(SUM(C10:C19),"")</f>
        <v>3</v>
      </c>
      <c r="D23" s="43">
        <f t="shared" si="8"/>
        <v>4.354166666666667</v>
      </c>
      <c r="E23" s="43">
        <f t="shared" si="8"/>
        <v>3.3125</v>
      </c>
      <c r="F23" s="43">
        <f t="shared" si="8"/>
        <v>3.4687500000000004</v>
      </c>
      <c r="G23" s="43">
        <f t="shared" si="8"/>
        <v>3</v>
      </c>
      <c r="H23" s="43">
        <f t="shared" si="8"/>
        <v>0</v>
      </c>
      <c r="I23" s="43">
        <f t="shared" si="8"/>
        <v>0</v>
      </c>
      <c r="J23" s="43">
        <f t="shared" si="8"/>
        <v>2.6875000000000004</v>
      </c>
      <c r="K23" s="43">
        <f t="shared" si="8"/>
        <v>3.3333333333333335</v>
      </c>
      <c r="L23" s="43">
        <f t="shared" si="8"/>
        <v>3.072916666666667</v>
      </c>
      <c r="M23" s="43">
        <f t="shared" si="8"/>
        <v>3.354166666666667</v>
      </c>
      <c r="N23" s="43">
        <f t="shared" si="8"/>
        <v>3.354166666666667</v>
      </c>
      <c r="O23" s="43">
        <f t="shared" si="8"/>
        <v>0</v>
      </c>
      <c r="P23" s="43">
        <f t="shared" si="8"/>
        <v>0</v>
      </c>
      <c r="Q23" s="43">
        <f t="shared" si="8"/>
        <v>2.6666666666666665</v>
      </c>
      <c r="R23" s="43">
        <f t="shared" si="8"/>
        <v>3.1458333333333335</v>
      </c>
      <c r="S23" s="43">
        <f t="shared" si="8"/>
        <v>2.6666666666666665</v>
      </c>
      <c r="T23" s="43">
        <f t="shared" si="8"/>
        <v>3.072916666666667</v>
      </c>
      <c r="U23" s="43">
        <f t="shared" si="8"/>
        <v>3.0937500000000004</v>
      </c>
      <c r="V23" s="43">
        <f t="shared" si="8"/>
        <v>0</v>
      </c>
      <c r="W23" s="43">
        <f t="shared" si="8"/>
        <v>0</v>
      </c>
      <c r="X23" s="43">
        <f t="shared" si="8"/>
        <v>2.6666666666666665</v>
      </c>
      <c r="Y23" s="43">
        <f t="shared" si="8"/>
        <v>3</v>
      </c>
      <c r="Z23" s="43">
        <f t="shared" si="8"/>
        <v>3.4062500000000004</v>
      </c>
      <c r="AA23" s="43">
        <f t="shared" si="8"/>
        <v>3.4270833333333335</v>
      </c>
      <c r="AB23" s="43">
        <f t="shared" si="8"/>
        <v>3</v>
      </c>
      <c r="AC23" s="43">
        <f t="shared" si="8"/>
        <v>0</v>
      </c>
      <c r="AD23" s="43">
        <f t="shared" si="8"/>
        <v>0</v>
      </c>
      <c r="AE23" s="43">
        <f t="shared" si="8"/>
        <v>3.40625</v>
      </c>
      <c r="AF23" s="43">
        <f t="shared" si="8"/>
        <v>3.4270833333333339</v>
      </c>
      <c r="AG23" s="44">
        <f t="shared" si="8"/>
        <v>2.6666666666666665</v>
      </c>
      <c r="AH23" s="42">
        <f>SUM(AH10:AH19)</f>
        <v>72.583333333333314</v>
      </c>
      <c r="AI23" s="4"/>
      <c r="AJ23" s="22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</row>
    <row r="24" spans="1:28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</row>
    <row r="25" spans="1:282" customFormat="1" ht="50" customHeight="1">
      <c r="B25" s="47" t="s">
        <v>21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8"/>
      <c r="Q25" s="48"/>
      <c r="R25" s="48"/>
      <c r="S25" s="48"/>
      <c r="T25" s="48"/>
      <c r="U25" s="48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28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</row>
    <row r="27" spans="1:28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</row>
    <row r="28" spans="1:28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</row>
    <row r="29" spans="1:28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</row>
    <row r="30" spans="1:28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</row>
    <row r="31" spans="1:28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</row>
    <row r="32" spans="1:28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</row>
    <row r="33" spans="1:28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</row>
    <row r="34" spans="1:28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</row>
    <row r="35" spans="1:28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</row>
    <row r="36" spans="1:28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</row>
    <row r="37" spans="1:28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</row>
    <row r="38" spans="1:28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</row>
    <row r="39" spans="1:28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</row>
    <row r="40" spans="1:28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</row>
    <row r="41" spans="1:28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</row>
    <row r="42" spans="1:28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</row>
    <row r="43" spans="1:28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</row>
    <row r="44" spans="1:28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</row>
    <row r="45" spans="1:28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</row>
    <row r="46" spans="1:28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</row>
    <row r="47" spans="1:28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</row>
    <row r="48" spans="1:28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</row>
    <row r="49" spans="1:28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</row>
    <row r="50" spans="1:28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</row>
    <row r="51" spans="1:28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</row>
    <row r="52" spans="1:28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</row>
    <row r="53" spans="1:28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</row>
    <row r="54" spans="1:28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</row>
    <row r="55" spans="1:28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</row>
    <row r="56" spans="1:28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</row>
    <row r="57" spans="1:28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</row>
    <row r="58" spans="1:28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</row>
    <row r="59" spans="1:28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</row>
    <row r="60" spans="1:28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</row>
    <row r="61" spans="1:28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</row>
    <row r="62" spans="1:28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</row>
    <row r="63" spans="1:28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</row>
    <row r="64" spans="1:28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</row>
    <row r="65" spans="1:28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</row>
    <row r="66" spans="1:28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</row>
    <row r="67" spans="1:28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</row>
    <row r="68" spans="1:28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</row>
    <row r="69" spans="1:28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</row>
    <row r="70" spans="1:28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</row>
    <row r="71" spans="1:28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</row>
    <row r="72" spans="1:2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</row>
    <row r="73" spans="1:28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</row>
    <row r="74" spans="1:28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</row>
    <row r="75" spans="1:28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</row>
    <row r="76" spans="1:28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</row>
    <row r="77" spans="1:28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</row>
    <row r="78" spans="1:28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</row>
    <row r="79" spans="1:28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</row>
    <row r="80" spans="1:28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</row>
    <row r="81" spans="1:28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</row>
    <row r="82" spans="1:2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</row>
    <row r="83" spans="1:28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</row>
    <row r="84" spans="1:28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</row>
    <row r="85" spans="1:28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</row>
    <row r="86" spans="1:28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</row>
    <row r="87" spans="1:28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</row>
    <row r="88" spans="1:2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</row>
    <row r="89" spans="1:2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</row>
    <row r="90" spans="1:2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</row>
    <row r="91" spans="1:2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</row>
    <row r="92" spans="1:2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</row>
    <row r="93" spans="1:2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</row>
    <row r="94" spans="1:2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</row>
    <row r="95" spans="1:2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</row>
    <row r="96" spans="1:2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</row>
    <row r="97" spans="1:2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</row>
    <row r="98" spans="1:2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</row>
    <row r="99" spans="1:2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</row>
    <row r="100" spans="1:2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</row>
    <row r="101" spans="1:2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</row>
    <row r="102" spans="1:2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</row>
    <row r="103" spans="1:2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</row>
    <row r="104" spans="1:2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</row>
    <row r="105" spans="1:2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</row>
    <row r="106" spans="1:2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</row>
    <row r="107" spans="1:2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</row>
    <row r="108" spans="1:2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</row>
    <row r="109" spans="1:2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</row>
    <row r="110" spans="1:2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</row>
    <row r="111" spans="1:2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</row>
    <row r="112" spans="1:2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</row>
    <row r="113" spans="1:2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</row>
    <row r="114" spans="1:2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</row>
    <row r="115" spans="1:2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</row>
    <row r="116" spans="1:2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</row>
    <row r="117" spans="1:2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</row>
    <row r="118" spans="1:2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</row>
    <row r="119" spans="1:2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</row>
    <row r="120" spans="1:2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</row>
    <row r="121" spans="1:2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</row>
    <row r="122" spans="1:2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</row>
    <row r="123" spans="1:2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</row>
    <row r="124" spans="1:2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</row>
    <row r="125" spans="1:2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</row>
    <row r="126" spans="1:2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</row>
    <row r="127" spans="1:2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</row>
    <row r="128" spans="1:2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</row>
    <row r="129" spans="1:2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</row>
    <row r="130" spans="1:2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</row>
    <row r="131" spans="1:2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</row>
    <row r="132" spans="1:2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</row>
    <row r="133" spans="1:2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</row>
    <row r="134" spans="1:2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</row>
    <row r="135" spans="1:2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</row>
    <row r="136" spans="1:2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</row>
    <row r="137" spans="1:2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</row>
    <row r="138" spans="1:2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</row>
    <row r="139" spans="1:2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</row>
    <row r="140" spans="1:2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</row>
    <row r="141" spans="1:2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</row>
    <row r="142" spans="1:2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</row>
    <row r="143" spans="1:2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</row>
    <row r="144" spans="1:2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</row>
    <row r="145" spans="1:2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</row>
    <row r="146" spans="1:2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</row>
    <row r="147" spans="1:2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</row>
    <row r="148" spans="1:2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</row>
    <row r="149" spans="1:2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</row>
    <row r="150" spans="1:2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</row>
    <row r="151" spans="1:2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</row>
    <row r="152" spans="1:2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</row>
    <row r="153" spans="1:2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</row>
    <row r="154" spans="1:2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</row>
    <row r="155" spans="1:2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</row>
    <row r="156" spans="1:2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</row>
    <row r="157" spans="1:2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</row>
    <row r="158" spans="1:2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</row>
    <row r="159" spans="1:2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</row>
    <row r="160" spans="1:2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</row>
    <row r="161" spans="1:2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</row>
    <row r="162" spans="1:2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</row>
    <row r="163" spans="1:2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</row>
    <row r="164" spans="1:2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</row>
    <row r="165" spans="1:2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</row>
    <row r="166" spans="1:2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</row>
    <row r="167" spans="1:2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</row>
    <row r="168" spans="1:2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</row>
    <row r="169" spans="1:2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</row>
    <row r="170" spans="1:2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</row>
    <row r="171" spans="1:2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</row>
    <row r="172" spans="1:2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</row>
    <row r="173" spans="1:2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</row>
    <row r="174" spans="1:2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</row>
    <row r="175" spans="1:2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</row>
    <row r="176" spans="1:2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</row>
    <row r="177" spans="1:2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</row>
    <row r="178" spans="1:2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</row>
    <row r="179" spans="1:2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</row>
    <row r="180" spans="1:2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</row>
    <row r="181" spans="1:2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</row>
    <row r="182" spans="1:2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</row>
    <row r="183" spans="1:2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</row>
    <row r="184" spans="1:2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</row>
    <row r="185" spans="1:2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</row>
    <row r="186" spans="1:2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</row>
    <row r="187" spans="1:2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</row>
    <row r="188" spans="1:2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</row>
    <row r="189" spans="1:2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</row>
    <row r="190" spans="1:2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</row>
    <row r="191" spans="1:2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</row>
    <row r="192" spans="1:2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</row>
    <row r="193" spans="1:2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</row>
    <row r="194" spans="1:2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</row>
    <row r="195" spans="1:2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</row>
    <row r="196" spans="1:2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</row>
    <row r="197" spans="1:2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</row>
    <row r="198" spans="1:2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</row>
    <row r="199" spans="1:2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</row>
    <row r="200" spans="1:2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</row>
    <row r="201" spans="1:2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</row>
    <row r="202" spans="1:2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</row>
    <row r="203" spans="1:2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</row>
    <row r="204" spans="1:2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</row>
    <row r="205" spans="1:2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</row>
    <row r="206" spans="1:2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</row>
    <row r="207" spans="1:2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</row>
    <row r="208" spans="1:2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</row>
    <row r="209" spans="1:2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</row>
    <row r="210" spans="1:2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</row>
    <row r="211" spans="1:2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</row>
    <row r="212" spans="1:2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</row>
    <row r="213" spans="1:2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</row>
    <row r="214" spans="1:2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</row>
    <row r="215" spans="1:2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</row>
    <row r="216" spans="1:2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</row>
    <row r="217" spans="1:2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</row>
    <row r="218" spans="1:2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</row>
    <row r="219" spans="1:2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</row>
    <row r="220" spans="1:2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</row>
    <row r="221" spans="1:2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</row>
    <row r="222" spans="1:2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</row>
    <row r="223" spans="1:2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</row>
    <row r="224" spans="1:2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</row>
    <row r="225" spans="1:2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</row>
    <row r="226" spans="1:2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</row>
    <row r="227" spans="1:2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</row>
    <row r="228" spans="1:2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</row>
    <row r="229" spans="1:2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</row>
    <row r="230" spans="1:2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</row>
    <row r="231" spans="1:2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</row>
    <row r="232" spans="1:2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</row>
    <row r="233" spans="1:2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</row>
    <row r="234" spans="1:2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</row>
    <row r="235" spans="1:2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</row>
    <row r="236" spans="1:2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</row>
    <row r="237" spans="1:2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</row>
    <row r="238" spans="1:2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</row>
    <row r="239" spans="1:2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</row>
    <row r="240" spans="1:2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</row>
    <row r="241" spans="1:2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</row>
    <row r="242" spans="1:2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</row>
    <row r="243" spans="1:2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</row>
    <row r="244" spans="1:2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</row>
    <row r="245" spans="1:2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</row>
    <row r="246" spans="1:2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</row>
    <row r="247" spans="1:2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</row>
    <row r="248" spans="1:2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</row>
    <row r="249" spans="1:2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</row>
    <row r="250" spans="1:2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</row>
    <row r="251" spans="1:2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</row>
    <row r="252" spans="1:2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</row>
    <row r="253" spans="1:2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</row>
    <row r="254" spans="1:2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</row>
    <row r="255" spans="1:2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</row>
    <row r="256" spans="1:2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</row>
    <row r="257" spans="1:2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</row>
    <row r="258" spans="1:2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</row>
    <row r="259" spans="1:2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</row>
    <row r="260" spans="1:2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</row>
    <row r="261" spans="1:2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</row>
    <row r="262" spans="1:2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</row>
    <row r="263" spans="1:2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</row>
    <row r="264" spans="1:2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</row>
    <row r="265" spans="1:2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</row>
    <row r="266" spans="1:2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</row>
    <row r="267" spans="1:2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</row>
    <row r="268" spans="1:2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</row>
    <row r="269" spans="1:2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</row>
    <row r="270" spans="1:2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</row>
    <row r="271" spans="1:2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</row>
    <row r="272" spans="1:2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</row>
    <row r="273" spans="1:2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</row>
    <row r="274" spans="1:2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</row>
    <row r="275" spans="1:2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</row>
    <row r="276" spans="1:2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</row>
    <row r="277" spans="1:2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</row>
    <row r="278" spans="1:2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</row>
    <row r="279" spans="1:2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</row>
    <row r="280" spans="1:2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</row>
    <row r="281" spans="1:2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</row>
    <row r="282" spans="1: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</row>
    <row r="283" spans="1:2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</row>
    <row r="284" spans="1:2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</row>
    <row r="285" spans="1:2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</row>
    <row r="286" spans="1:2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</row>
    <row r="287" spans="1:2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</row>
    <row r="288" spans="1:2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30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30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30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30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30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30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30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30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30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30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30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</row>
    <row r="380" spans="1:30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</row>
    <row r="381" spans="1:30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</row>
    <row r="382" spans="1:30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</row>
    <row r="383" spans="1:30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</row>
    <row r="384" spans="1:30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</row>
    <row r="385" spans="1:30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</row>
    <row r="386" spans="1:30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</row>
    <row r="387" spans="1:30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</row>
    <row r="388" spans="1:30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</row>
    <row r="389" spans="1:30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</row>
    <row r="390" spans="1:30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</row>
    <row r="391" spans="1:30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</row>
    <row r="392" spans="1:30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</row>
    <row r="393" spans="1:30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</row>
    <row r="394" spans="1:30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</row>
    <row r="395" spans="1:30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</row>
    <row r="396" spans="1:30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</row>
    <row r="397" spans="1:30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</row>
    <row r="398" spans="1:30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</row>
    <row r="399" spans="1:30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</row>
    <row r="400" spans="1:30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</row>
    <row r="401" spans="1:30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</row>
    <row r="402" spans="1:30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</row>
    <row r="403" spans="1:30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</row>
    <row r="404" spans="1:30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</row>
    <row r="405" spans="1:30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</row>
    <row r="406" spans="1:3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</row>
    <row r="407" spans="1:30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</row>
    <row r="408" spans="1:30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</row>
    <row r="409" spans="1:30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</row>
    <row r="410" spans="1:30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</row>
    <row r="411" spans="1:30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</row>
    <row r="412" spans="1:30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</row>
    <row r="413" spans="1:30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</row>
    <row r="414" spans="1:30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</row>
    <row r="415" spans="1:30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</row>
    <row r="416" spans="1:30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</row>
    <row r="417" spans="1:30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</row>
    <row r="418" spans="1:30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</row>
    <row r="419" spans="1:30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</row>
    <row r="420" spans="1:30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</row>
    <row r="421" spans="1:30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</row>
    <row r="422" spans="1:30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</row>
    <row r="423" spans="1:30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</row>
    <row r="424" spans="1:30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</row>
    <row r="425" spans="1:30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</row>
    <row r="426" spans="1:30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</row>
    <row r="427" spans="1:30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</row>
    <row r="428" spans="1:30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</row>
    <row r="429" spans="1:30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</row>
    <row r="430" spans="1:30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</row>
    <row r="431" spans="1:30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</row>
    <row r="432" spans="1:30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</row>
    <row r="433" spans="1:30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</row>
    <row r="434" spans="1:30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</row>
    <row r="435" spans="1:30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</row>
    <row r="436" spans="1:30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</row>
    <row r="437" spans="1:30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</row>
    <row r="438" spans="1:30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</row>
    <row r="439" spans="1:30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</row>
    <row r="440" spans="1:30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</row>
    <row r="441" spans="1:30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</row>
    <row r="442" spans="1:30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</row>
    <row r="443" spans="1:30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</row>
    <row r="444" spans="1:30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</row>
    <row r="445" spans="1:30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</row>
    <row r="446" spans="1:30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</row>
    <row r="447" spans="1:30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</row>
    <row r="448" spans="1:30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</row>
    <row r="449" spans="1:30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</row>
    <row r="450" spans="1:30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</row>
    <row r="451" spans="1:30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</row>
    <row r="452" spans="1:30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</row>
    <row r="453" spans="1:30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</row>
    <row r="454" spans="1:30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</row>
    <row r="455" spans="1:30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</row>
    <row r="456" spans="1:30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</row>
    <row r="457" spans="1:30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</row>
    <row r="458" spans="1:30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</row>
    <row r="459" spans="1:30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</row>
    <row r="460" spans="1:30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</row>
    <row r="461" spans="1:30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</row>
    <row r="462" spans="1:30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</row>
    <row r="463" spans="1:30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</row>
    <row r="464" spans="1:30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</row>
    <row r="465" spans="1:30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</row>
    <row r="466" spans="1:30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</row>
    <row r="467" spans="1:30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</row>
    <row r="468" spans="1:30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</row>
    <row r="469" spans="1:30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</row>
    <row r="470" spans="1:30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</row>
    <row r="471" spans="1:30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</row>
    <row r="472" spans="1:30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</row>
    <row r="473" spans="1:30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</row>
    <row r="474" spans="1:30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</row>
    <row r="475" spans="1:30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</row>
    <row r="476" spans="1:30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</row>
    <row r="477" spans="1:30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</row>
    <row r="478" spans="1:30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</row>
    <row r="479" spans="1:30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</row>
    <row r="480" spans="1:30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</row>
    <row r="481" spans="1:30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</row>
    <row r="482" spans="1:30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</row>
    <row r="483" spans="1:30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</row>
    <row r="484" spans="1:30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</row>
    <row r="485" spans="1:30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</row>
    <row r="486" spans="1:30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</row>
    <row r="487" spans="1:30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</row>
    <row r="488" spans="1:30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</row>
    <row r="489" spans="1:30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</row>
    <row r="490" spans="1:30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</row>
    <row r="491" spans="1:30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</row>
    <row r="492" spans="1:30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</row>
    <row r="493" spans="1:30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</row>
    <row r="494" spans="1:30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</row>
    <row r="495" spans="1:30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</row>
    <row r="496" spans="1:30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</row>
    <row r="497" spans="1:30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</row>
    <row r="498" spans="1:30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</row>
    <row r="499" spans="1:30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</row>
    <row r="500" spans="1:30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</row>
    <row r="501" spans="1:30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</row>
    <row r="502" spans="1:30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</row>
    <row r="503" spans="1:30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</row>
    <row r="504" spans="1:30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</row>
    <row r="505" spans="1:30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</row>
    <row r="506" spans="1:3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</row>
    <row r="507" spans="1:30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</row>
    <row r="508" spans="1:30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</row>
    <row r="509" spans="1:30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</row>
    <row r="510" spans="1:30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</row>
    <row r="511" spans="1:30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</row>
    <row r="512" spans="1:30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</row>
    <row r="513" spans="1:30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</row>
    <row r="514" spans="1:30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</row>
    <row r="515" spans="1:30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</row>
    <row r="516" spans="1:30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</row>
    <row r="517" spans="1:30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</row>
    <row r="518" spans="1:30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</row>
    <row r="519" spans="1:30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</row>
    <row r="520" spans="1:30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</row>
    <row r="521" spans="1:30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</row>
    <row r="522" spans="1:30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</row>
    <row r="523" spans="1:30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</row>
    <row r="524" spans="1:30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</row>
    <row r="525" spans="1:30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</row>
    <row r="526" spans="1:30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</row>
    <row r="527" spans="1:30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</row>
    <row r="528" spans="1:30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</row>
    <row r="529" spans="1:30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</row>
    <row r="530" spans="1:30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</row>
    <row r="531" spans="1:30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</row>
    <row r="532" spans="1:30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</row>
    <row r="533" spans="1:30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</row>
    <row r="534" spans="1:30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</row>
    <row r="535" spans="1:30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</row>
    <row r="536" spans="1:30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</row>
    <row r="537" spans="1:30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</row>
    <row r="538" spans="1:30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</row>
    <row r="539" spans="1:30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</row>
    <row r="540" spans="1:30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</row>
    <row r="541" spans="1:30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</row>
    <row r="542" spans="1:30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</row>
    <row r="543" spans="1:30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</row>
    <row r="544" spans="1:30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</row>
    <row r="545" spans="1:30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</row>
    <row r="546" spans="1:30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</row>
    <row r="547" spans="1:30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</row>
    <row r="548" spans="1:30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</row>
    <row r="549" spans="1:30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</row>
    <row r="550" spans="1:30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</row>
    <row r="551" spans="1:30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</row>
    <row r="552" spans="1:30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</row>
    <row r="553" spans="1:30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</row>
    <row r="554" spans="1:30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</row>
    <row r="555" spans="1:30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</row>
    <row r="556" spans="1:30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</row>
    <row r="557" spans="1:30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</row>
    <row r="558" spans="1:30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</row>
    <row r="559" spans="1:30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</row>
    <row r="560" spans="1:30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</row>
    <row r="561" spans="1:30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</row>
    <row r="562" spans="1:30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</row>
    <row r="563" spans="1:30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</row>
    <row r="564" spans="1:30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</row>
    <row r="565" spans="1:30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</row>
    <row r="566" spans="1:30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</row>
    <row r="567" spans="1:30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</row>
    <row r="568" spans="1:30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</row>
    <row r="569" spans="1:30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</row>
    <row r="570" spans="1:30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</row>
    <row r="571" spans="1:30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</row>
    <row r="572" spans="1:30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</row>
    <row r="573" spans="1:30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</row>
    <row r="574" spans="1:30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</row>
    <row r="575" spans="1:30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</row>
    <row r="576" spans="1:30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</row>
    <row r="577" spans="1:30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</row>
    <row r="578" spans="1:30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</row>
    <row r="579" spans="1:30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</row>
    <row r="580" spans="1:30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</row>
    <row r="581" spans="1:30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</row>
    <row r="582" spans="1:30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</row>
    <row r="583" spans="1:30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</row>
    <row r="584" spans="1:30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</row>
    <row r="585" spans="1:30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</row>
    <row r="586" spans="1:30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</row>
    <row r="587" spans="1:30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</row>
    <row r="588" spans="1:30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</row>
    <row r="589" spans="1:30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</row>
    <row r="590" spans="1:30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</row>
    <row r="591" spans="1:30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</row>
    <row r="592" spans="1:30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</row>
    <row r="593" spans="1:30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</row>
    <row r="594" spans="1:30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</row>
    <row r="595" spans="1:30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</row>
    <row r="596" spans="1:30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</row>
    <row r="597" spans="1:30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</row>
    <row r="598" spans="1:30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</row>
    <row r="599" spans="1:30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</row>
    <row r="600" spans="1:30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</row>
    <row r="601" spans="1:30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</row>
    <row r="602" spans="1:30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</row>
    <row r="603" spans="1:30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</row>
    <row r="604" spans="1:30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</row>
    <row r="605" spans="1:30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</row>
    <row r="606" spans="1:3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</row>
    <row r="607" spans="1:30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</row>
    <row r="608" spans="1:30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</row>
    <row r="609" spans="1:30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</row>
    <row r="610" spans="1:30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</row>
    <row r="611" spans="1:30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</row>
    <row r="612" spans="1:30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</row>
    <row r="613" spans="1:30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</row>
    <row r="614" spans="1:30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</row>
    <row r="615" spans="1:30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</row>
    <row r="616" spans="1:30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</row>
    <row r="617" spans="1:30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</row>
    <row r="618" spans="1:30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</row>
    <row r="619" spans="1:30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</row>
    <row r="620" spans="1:30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</row>
    <row r="621" spans="1:30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</row>
    <row r="622" spans="1:30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</row>
    <row r="623" spans="1:30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</row>
    <row r="624" spans="1:30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</row>
    <row r="625" spans="1:30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</row>
    <row r="626" spans="1:30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</row>
    <row r="627" spans="1:30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</row>
    <row r="628" spans="1:30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</row>
    <row r="629" spans="1:30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</row>
    <row r="630" spans="1:30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</row>
    <row r="631" spans="1:30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</row>
    <row r="632" spans="1:30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</row>
    <row r="633" spans="1:30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</row>
    <row r="634" spans="1:30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</row>
    <row r="635" spans="1:30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</row>
    <row r="636" spans="1:30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</row>
    <row r="637" spans="1:30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</row>
    <row r="638" spans="1:30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</row>
    <row r="639" spans="1:30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</row>
    <row r="640" spans="1:30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</row>
    <row r="641" spans="1:30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</row>
    <row r="642" spans="1:30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</row>
    <row r="643" spans="1:30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</row>
    <row r="644" spans="1:30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</row>
    <row r="645" spans="1:30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</row>
    <row r="646" spans="1:30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</row>
    <row r="647" spans="1:30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</row>
    <row r="648" spans="1:30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</row>
    <row r="649" spans="1:30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</row>
    <row r="650" spans="1:30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</row>
    <row r="651" spans="1:30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</row>
    <row r="652" spans="1:30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</row>
    <row r="653" spans="1:30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</row>
    <row r="654" spans="1:30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</row>
    <row r="655" spans="1:30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</row>
    <row r="656" spans="1:30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</row>
    <row r="657" spans="1:30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</row>
    <row r="658" spans="1:30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</row>
    <row r="659" spans="1:30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</row>
    <row r="660" spans="1:30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</row>
    <row r="661" spans="1:30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</row>
    <row r="662" spans="1:30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</row>
    <row r="663" spans="1:30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</row>
    <row r="664" spans="1:30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</row>
    <row r="665" spans="1:30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</row>
    <row r="666" spans="1:30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</row>
    <row r="667" spans="1:30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</row>
    <row r="668" spans="1:30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</row>
    <row r="669" spans="1:30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</row>
    <row r="670" spans="1:30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</row>
    <row r="671" spans="1:30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</row>
    <row r="672" spans="1:30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</row>
    <row r="673" spans="1:30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</row>
    <row r="674" spans="1:30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</row>
    <row r="675" spans="1:30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</row>
    <row r="676" spans="1:30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</row>
    <row r="677" spans="1:30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</row>
    <row r="678" spans="1:30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</row>
    <row r="679" spans="1:30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</row>
    <row r="680" spans="1:30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</row>
    <row r="681" spans="1:30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</row>
    <row r="682" spans="1:30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</row>
    <row r="683" spans="1:30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</row>
    <row r="684" spans="1:30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</row>
    <row r="685" spans="1:30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</row>
    <row r="686" spans="1:30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</row>
    <row r="687" spans="1:30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</row>
    <row r="688" spans="1:30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</row>
    <row r="689" spans="1:30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</row>
    <row r="690" spans="1:30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</row>
    <row r="691" spans="1:30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</row>
    <row r="692" spans="1:30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</row>
    <row r="693" spans="1:30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</row>
    <row r="694" spans="1:30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</row>
    <row r="695" spans="1:30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</row>
    <row r="696" spans="1:30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</row>
    <row r="697" spans="1:30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</row>
    <row r="698" spans="1:30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</row>
    <row r="699" spans="1:30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</row>
    <row r="700" spans="1:30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</row>
    <row r="701" spans="1:30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</row>
    <row r="702" spans="1:30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</row>
    <row r="703" spans="1:30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</row>
    <row r="704" spans="1:30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</row>
    <row r="705" spans="1:30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</row>
    <row r="706" spans="1:3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</row>
    <row r="707" spans="1:30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</row>
    <row r="708" spans="1:30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</row>
    <row r="709" spans="1:30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</row>
    <row r="710" spans="1:30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</row>
    <row r="711" spans="1:30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</row>
    <row r="712" spans="1:30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</row>
    <row r="713" spans="1:30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</row>
    <row r="714" spans="1:30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</row>
    <row r="715" spans="1:30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</row>
    <row r="716" spans="1:30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</row>
    <row r="717" spans="1:30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</row>
    <row r="718" spans="1:30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</row>
    <row r="719" spans="1:30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</row>
    <row r="720" spans="1:30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</row>
    <row r="721" spans="1:30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</row>
    <row r="722" spans="1:30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</row>
    <row r="723" spans="1:30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</row>
    <row r="724" spans="1:30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</row>
    <row r="725" spans="1:30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</row>
    <row r="726" spans="1:30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</row>
    <row r="727" spans="1:30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</row>
    <row r="728" spans="1:30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</row>
    <row r="729" spans="1:30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</row>
    <row r="730" spans="1:30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</row>
    <row r="731" spans="1:30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</row>
    <row r="732" spans="1:30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</row>
    <row r="733" spans="1:30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</row>
    <row r="734" spans="1:30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</row>
    <row r="735" spans="1:30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</row>
    <row r="736" spans="1:30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</row>
    <row r="737" spans="1:30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</row>
    <row r="738" spans="1:30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</row>
    <row r="739" spans="1:30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</row>
    <row r="740" spans="1:30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</row>
    <row r="741" spans="1:30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</row>
    <row r="742" spans="1:30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</row>
    <row r="743" spans="1:30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</row>
    <row r="744" spans="1:30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</row>
    <row r="745" spans="1:30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</row>
    <row r="746" spans="1:30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</row>
    <row r="747" spans="1:30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</row>
    <row r="748" spans="1:30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</row>
    <row r="749" spans="1:30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</row>
    <row r="750" spans="1:30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</row>
    <row r="751" spans="1:30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</row>
    <row r="752" spans="1:30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</row>
    <row r="753" spans="1:30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</row>
    <row r="754" spans="1:30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</row>
    <row r="755" spans="1:30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</row>
    <row r="756" spans="1:30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</row>
    <row r="757" spans="1:30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</row>
    <row r="758" spans="1:30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</row>
    <row r="759" spans="1:30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</row>
    <row r="760" spans="1:30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</row>
    <row r="761" spans="1:30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</row>
    <row r="762" spans="1:30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</row>
    <row r="763" spans="1:30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</row>
    <row r="764" spans="1:30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</row>
    <row r="765" spans="1:30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</row>
    <row r="766" spans="1:30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</row>
    <row r="767" spans="1:30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</row>
    <row r="768" spans="1:30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</row>
    <row r="769" spans="1:30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</row>
    <row r="770" spans="1:30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</row>
    <row r="771" spans="1:30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</row>
    <row r="772" spans="1:30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</row>
    <row r="773" spans="1:30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</row>
    <row r="774" spans="1:30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</row>
    <row r="775" spans="1:30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</row>
    <row r="776" spans="1:30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</row>
    <row r="777" spans="1:30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</row>
    <row r="778" spans="1:30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</row>
    <row r="779" spans="1:30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</row>
    <row r="780" spans="1:30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</row>
    <row r="781" spans="1:30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</row>
    <row r="782" spans="1:30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</row>
    <row r="783" spans="1:30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</row>
    <row r="784" spans="1:30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</row>
    <row r="785" spans="1:30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</row>
    <row r="786" spans="1:30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</row>
    <row r="787" spans="1:30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</row>
    <row r="788" spans="1:30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</row>
    <row r="789" spans="1:30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</row>
    <row r="790" spans="1:30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</row>
    <row r="791" spans="1:30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</row>
    <row r="792" spans="1:30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</row>
    <row r="793" spans="1:30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</row>
    <row r="794" spans="1:30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</row>
    <row r="795" spans="1:30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</row>
    <row r="796" spans="1:30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</row>
    <row r="797" spans="1:30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</row>
    <row r="798" spans="1:30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</row>
    <row r="799" spans="1:30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</row>
    <row r="800" spans="1:30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</row>
    <row r="801" spans="1:30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</row>
    <row r="802" spans="1:30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</row>
    <row r="803" spans="1:30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</row>
    <row r="804" spans="1:30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</row>
    <row r="805" spans="1:30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</row>
    <row r="806" spans="1:3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</row>
    <row r="807" spans="1:30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</row>
    <row r="808" spans="1:30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</row>
    <row r="809" spans="1:30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</row>
    <row r="810" spans="1:30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</row>
    <row r="811" spans="1:30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</row>
    <row r="812" spans="1:30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</row>
    <row r="813" spans="1:30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</row>
    <row r="814" spans="1:30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</row>
    <row r="815" spans="1:30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</row>
    <row r="816" spans="1:30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</row>
    <row r="817" spans="1:30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</row>
    <row r="818" spans="1:30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</row>
    <row r="819" spans="1:30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</row>
    <row r="820" spans="1:30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</row>
    <row r="821" spans="1:30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</row>
    <row r="822" spans="1:30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</row>
    <row r="823" spans="1:30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</row>
    <row r="824" spans="1:30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</row>
    <row r="825" spans="1:30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</row>
    <row r="826" spans="1:30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</row>
    <row r="827" spans="1:30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</row>
    <row r="828" spans="1:30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</row>
    <row r="829" spans="1:30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</row>
    <row r="830" spans="1:30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</row>
    <row r="831" spans="1:30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</row>
    <row r="832" spans="1:30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</row>
    <row r="833" spans="1:30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</row>
    <row r="834" spans="1:30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</row>
    <row r="835" spans="1:30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</row>
    <row r="836" spans="1:30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</row>
    <row r="837" spans="1:30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</row>
    <row r="838" spans="1:30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</row>
    <row r="839" spans="1:30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</row>
    <row r="840" spans="1:30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</row>
    <row r="841" spans="1:30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</row>
    <row r="842" spans="1:30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</row>
    <row r="843" spans="1:30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</row>
    <row r="844" spans="1:30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</row>
    <row r="845" spans="1:30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</row>
    <row r="846" spans="1:30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</row>
    <row r="847" spans="1:30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</row>
    <row r="848" spans="1:30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</row>
    <row r="849" spans="1:30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</row>
    <row r="850" spans="1:30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</row>
    <row r="851" spans="1:30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</row>
    <row r="852" spans="1:30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</row>
    <row r="853" spans="1:30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</row>
    <row r="854" spans="1:30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</row>
    <row r="855" spans="1:30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</row>
    <row r="856" spans="1:30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</row>
    <row r="857" spans="1:30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</row>
    <row r="858" spans="1:30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</row>
    <row r="859" spans="1:30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</row>
    <row r="860" spans="1:30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</row>
    <row r="861" spans="1:30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</row>
    <row r="862" spans="1:30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</row>
    <row r="863" spans="1:30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</row>
    <row r="864" spans="1:30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</row>
    <row r="865" spans="1:30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</row>
    <row r="866" spans="1:30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</row>
    <row r="867" spans="1:30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</row>
    <row r="868" spans="1:30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</row>
    <row r="869" spans="1:30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</row>
    <row r="870" spans="1:30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</row>
    <row r="871" spans="1:30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</row>
    <row r="872" spans="1:30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</row>
    <row r="873" spans="1:30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</row>
    <row r="874" spans="1:30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</row>
    <row r="875" spans="1:30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</row>
    <row r="876" spans="1:30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</row>
    <row r="877" spans="1:30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</row>
    <row r="878" spans="1:30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</row>
    <row r="879" spans="1:30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</row>
    <row r="880" spans="1:30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</row>
    <row r="881" spans="1:30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</row>
    <row r="882" spans="1:30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</row>
    <row r="883" spans="1:30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</row>
    <row r="884" spans="1:30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</row>
    <row r="885" spans="1:30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</row>
    <row r="886" spans="1:30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</row>
    <row r="887" spans="1:30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</row>
    <row r="888" spans="1:30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</row>
    <row r="889" spans="1:30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</row>
    <row r="890" spans="1:30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</row>
    <row r="891" spans="1:30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</row>
    <row r="892" spans="1:30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</row>
    <row r="893" spans="1:30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</row>
    <row r="894" spans="1:30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</row>
    <row r="895" spans="1:30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</row>
    <row r="896" spans="1:30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</row>
    <row r="897" spans="1:30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</row>
    <row r="898" spans="1:30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</row>
    <row r="899" spans="1:30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</row>
    <row r="900" spans="1:30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</row>
    <row r="901" spans="1:30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</row>
    <row r="902" spans="1:30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</row>
    <row r="903" spans="1:30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</row>
    <row r="904" spans="1:30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</row>
    <row r="905" spans="1:30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</row>
    <row r="906" spans="1:3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</row>
    <row r="907" spans="1:30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</row>
    <row r="908" spans="1:30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</row>
    <row r="909" spans="1:30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</row>
    <row r="910" spans="1:30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</row>
    <row r="911" spans="1:30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</row>
    <row r="912" spans="1:30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</row>
    <row r="913" spans="1:30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</row>
    <row r="914" spans="1:30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</row>
    <row r="915" spans="1:30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</row>
    <row r="916" spans="1:30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</row>
    <row r="917" spans="1:30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</row>
    <row r="918" spans="1:30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</row>
    <row r="919" spans="1:30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</row>
    <row r="920" spans="1:30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</row>
    <row r="921" spans="1:30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</row>
    <row r="922" spans="1:30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</row>
    <row r="923" spans="1:30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</row>
    <row r="924" spans="1:30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</row>
    <row r="925" spans="1:30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</row>
    <row r="926" spans="1:30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</row>
    <row r="927" spans="1:30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</row>
    <row r="928" spans="1:30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</row>
    <row r="929" spans="1:30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</row>
    <row r="930" spans="1:30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</row>
    <row r="931" spans="1:30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</row>
    <row r="932" spans="1:30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</row>
    <row r="933" spans="1:30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</row>
    <row r="934" spans="1:30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</row>
    <row r="935" spans="1:30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</row>
    <row r="936" spans="1:30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</row>
    <row r="937" spans="1:30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</row>
    <row r="938" spans="1:30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</row>
    <row r="939" spans="1:30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</row>
    <row r="940" spans="1:30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</row>
    <row r="941" spans="1:30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</row>
    <row r="942" spans="1:30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</row>
    <row r="943" spans="1:30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</row>
    <row r="944" spans="1:30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</row>
    <row r="945" spans="1:30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</row>
    <row r="946" spans="1:30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</row>
    <row r="947" spans="1:30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</row>
    <row r="948" spans="1:30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</row>
    <row r="949" spans="1:30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</row>
    <row r="950" spans="1:30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</row>
    <row r="951" spans="1:30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</row>
    <row r="952" spans="1:30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</row>
    <row r="953" spans="1:30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</row>
    <row r="954" spans="1:30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</row>
    <row r="955" spans="1:30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</row>
    <row r="956" spans="1:30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</row>
    <row r="957" spans="1:30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</row>
    <row r="958" spans="1:30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</row>
    <row r="959" spans="1:30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</row>
    <row r="960" spans="1:30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</row>
    <row r="961" spans="1:30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</row>
    <row r="962" spans="1:30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</row>
    <row r="963" spans="1:30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</row>
    <row r="964" spans="1:30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</row>
    <row r="965" spans="1:30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</row>
    <row r="966" spans="1:30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</row>
    <row r="967" spans="1:30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</row>
    <row r="968" spans="1:30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</row>
    <row r="969" spans="1:30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</row>
    <row r="970" spans="1:30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</row>
    <row r="971" spans="1:30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</row>
    <row r="972" spans="1:30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</row>
    <row r="973" spans="1:30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</row>
    <row r="974" spans="1:30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</row>
    <row r="975" spans="1:30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</row>
    <row r="976" spans="1:30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</row>
    <row r="977" spans="1:30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</row>
    <row r="978" spans="1:30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</row>
    <row r="979" spans="1:30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</row>
    <row r="980" spans="1:30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</row>
    <row r="981" spans="1:30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</row>
    <row r="982" spans="1:30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</row>
    <row r="983" spans="1:30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</row>
    <row r="984" spans="1:30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</row>
    <row r="985" spans="1:30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</row>
    <row r="986" spans="1:30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</row>
    <row r="987" spans="1:30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</row>
    <row r="988" spans="1:30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</row>
    <row r="989" spans="1:30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</row>
    <row r="990" spans="1:30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</row>
    <row r="991" spans="1:30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</row>
    <row r="992" spans="1:30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</row>
    <row r="993" spans="1:30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</row>
    <row r="994" spans="1:30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</row>
    <row r="995" spans="1:30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</row>
    <row r="996" spans="1:30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</row>
    <row r="997" spans="1:30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</row>
    <row r="998" spans="1:30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</row>
    <row r="999" spans="1:30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</row>
    <row r="1000" spans="1:30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</row>
    <row r="1001" spans="1:30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</row>
    <row r="1002" spans="1:30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</row>
    <row r="1003" spans="1:30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</row>
    <row r="1004" spans="1:30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</row>
    <row r="1005" spans="1:30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</row>
    <row r="1006" spans="1:3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</row>
    <row r="1007" spans="1:30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</row>
    <row r="1008" spans="1:30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</row>
    <row r="1009" spans="1:30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</row>
    <row r="1010" spans="1:30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</row>
    <row r="1011" spans="1:30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</row>
    <row r="1012" spans="1:30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</row>
    <row r="1013" spans="1:30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</row>
    <row r="1014" spans="1:30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</row>
    <row r="1015" spans="1:30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</row>
    <row r="1016" spans="1:30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</row>
    <row r="1017" spans="1:30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</row>
    <row r="1018" spans="1:30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</row>
    <row r="1019" spans="1:30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</row>
    <row r="1020" spans="1:30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</row>
    <row r="1021" spans="1:30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</row>
    <row r="1022" spans="1:30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</row>
    <row r="1023" spans="1:30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</row>
    <row r="1024" spans="1:30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</row>
    <row r="1025" spans="1:30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</row>
    <row r="1026" spans="1:30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</row>
    <row r="1027" spans="1:30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</row>
    <row r="1028" spans="1:30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</row>
    <row r="1029" spans="1:30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</row>
    <row r="1030" spans="1:30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</row>
    <row r="1031" spans="1:30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</row>
    <row r="1032" spans="1:30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</row>
    <row r="1033" spans="1:30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</row>
    <row r="1034" spans="1:30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</row>
    <row r="1035" spans="1:30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</row>
    <row r="1036" spans="1:30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</row>
    <row r="1037" spans="1:30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</row>
    <row r="1038" spans="1:30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</row>
    <row r="1039" spans="1:30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</row>
    <row r="1040" spans="1:30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</row>
    <row r="1041" spans="1:30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</row>
    <row r="1042" spans="1:30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</row>
    <row r="1043" spans="1:30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</row>
    <row r="1044" spans="1:30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</row>
    <row r="1045" spans="1:30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</row>
    <row r="1046" spans="1:30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</row>
    <row r="1047" spans="1:30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</row>
    <row r="1048" spans="1:30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</row>
    <row r="1049" spans="1:30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</row>
    <row r="1050" spans="1:30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</row>
    <row r="1051" spans="1:30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</row>
    <row r="1052" spans="1:30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</row>
    <row r="1053" spans="1:30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</row>
    <row r="1054" spans="1:30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</row>
    <row r="1055" spans="1:30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</row>
    <row r="1056" spans="1:30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</row>
    <row r="1057" spans="1:30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</row>
    <row r="1058" spans="1:30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</row>
    <row r="1059" spans="1:30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</row>
    <row r="1060" spans="1:30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</row>
    <row r="1061" spans="1:30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</row>
    <row r="1062" spans="1:30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</row>
    <row r="1063" spans="1:30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</row>
    <row r="1064" spans="1:30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</row>
    <row r="1065" spans="1:30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</row>
    <row r="1066" spans="1:30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</row>
    <row r="1067" spans="1:30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</row>
    <row r="1068" spans="1:30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</row>
  </sheetData>
  <mergeCells count="6">
    <mergeCell ref="B25:U25"/>
    <mergeCell ref="B2:AH2"/>
    <mergeCell ref="C3:F3"/>
    <mergeCell ref="C4:F4"/>
    <mergeCell ref="H4:O4"/>
    <mergeCell ref="AH21:AH22"/>
  </mergeCells>
  <conditionalFormatting sqref="C10:AG19">
    <cfRule type="containsBlanks" dxfId="1" priority="1">
      <formula>LEN(TRIM(C10))=0</formula>
    </cfRule>
  </conditionalFormatting>
  <hyperlinks>
    <hyperlink ref="B25:U25" r:id="rId1" display="CLIQUER ICI POUR CRÉER DANS SMARTSHEET" xr:uid="{61FBDCE7-AB45-A049-ACE3-071F3DD0B8D5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67EF5-609A-9D4E-8C1A-A19122351368}">
  <sheetPr>
    <tabColor theme="3" tint="0.79998168889431442"/>
    <pageSetUpPr fitToPage="1"/>
  </sheetPr>
  <dimension ref="A1:KT1077"/>
  <sheetViews>
    <sheetView showGridLines="0" zoomScaleNormal="100" workbookViewId="0">
      <selection activeCell="V6" sqref="V6"/>
    </sheetView>
  </sheetViews>
  <sheetFormatPr baseColWidth="10" defaultColWidth="11" defaultRowHeight="13"/>
  <cols>
    <col min="1" max="1" width="3.33203125" style="3" customWidth="1"/>
    <col min="2" max="2" width="20.83203125" style="3" customWidth="1"/>
    <col min="3" max="33" width="7.83203125" style="3" customWidth="1"/>
    <col min="34" max="34" width="17.6640625" style="3" customWidth="1"/>
    <col min="35" max="35" width="3.33203125" style="3" customWidth="1"/>
    <col min="36" max="41" width="11" style="3"/>
    <col min="42" max="42" width="9" style="3" customWidth="1"/>
    <col min="43" max="16384" width="11" style="3"/>
  </cols>
  <sheetData>
    <row r="1" spans="1:286" ht="42" customHeight="1">
      <c r="A1" s="1"/>
      <c r="B1" s="12" t="s">
        <v>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</row>
    <row r="2" spans="1:286" s="7" customFormat="1" ht="59" customHeight="1">
      <c r="B2" s="49" t="s">
        <v>22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9"/>
      <c r="AJ2" s="9"/>
      <c r="AK2" s="9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286" s="10" customFormat="1" ht="16" customHeight="1">
      <c r="B3" s="14" t="s">
        <v>2</v>
      </c>
      <c r="C3" s="50" t="s">
        <v>3</v>
      </c>
      <c r="D3" s="50"/>
      <c r="E3" s="50"/>
      <c r="F3" s="50"/>
      <c r="H3" s="14" t="s">
        <v>4</v>
      </c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</row>
    <row r="4" spans="1:286" s="10" customFormat="1" ht="45" customHeight="1" thickBot="1">
      <c r="B4" s="41" t="s">
        <v>5</v>
      </c>
      <c r="C4" s="51">
        <v>47392</v>
      </c>
      <c r="D4" s="51"/>
      <c r="E4" s="51"/>
      <c r="F4" s="52"/>
      <c r="H4" s="58"/>
      <c r="I4" s="59"/>
      <c r="J4" s="59"/>
      <c r="K4" s="59"/>
      <c r="L4" s="59"/>
      <c r="M4" s="59"/>
      <c r="N4" s="59"/>
      <c r="O4" s="60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</row>
    <row r="5" spans="1:28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</row>
    <row r="6" spans="1:286" ht="409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</row>
    <row r="7" spans="1:286" s="10" customFormat="1" ht="10" customHeight="1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</row>
    <row r="8" spans="1:286" s="7" customFormat="1" ht="20" customHeight="1">
      <c r="A8" s="6"/>
      <c r="B8" s="6"/>
      <c r="C8" s="17" t="str">
        <f t="shared" ref="C8:AG8" si="0">TEXT(C9,"jjj")</f>
        <v>jjj</v>
      </c>
      <c r="D8" s="18" t="str">
        <f t="shared" si="0"/>
        <v>jjj</v>
      </c>
      <c r="E8" s="18" t="str">
        <f t="shared" si="0"/>
        <v>jjj</v>
      </c>
      <c r="F8" s="18" t="str">
        <f t="shared" si="0"/>
        <v>jjj</v>
      </c>
      <c r="G8" s="18" t="str">
        <f t="shared" si="0"/>
        <v>jjj</v>
      </c>
      <c r="H8" s="18" t="str">
        <f t="shared" si="0"/>
        <v>jjj</v>
      </c>
      <c r="I8" s="18" t="str">
        <f t="shared" si="0"/>
        <v>jjj</v>
      </c>
      <c r="J8" s="18" t="str">
        <f t="shared" si="0"/>
        <v>jjj</v>
      </c>
      <c r="K8" s="18" t="str">
        <f t="shared" si="0"/>
        <v>jjj</v>
      </c>
      <c r="L8" s="18" t="str">
        <f t="shared" si="0"/>
        <v>jjj</v>
      </c>
      <c r="M8" s="18" t="str">
        <f t="shared" si="0"/>
        <v>jjj</v>
      </c>
      <c r="N8" s="18" t="str">
        <f t="shared" si="0"/>
        <v>jjj</v>
      </c>
      <c r="O8" s="18" t="str">
        <f t="shared" si="0"/>
        <v>jjj</v>
      </c>
      <c r="P8" s="18" t="str">
        <f t="shared" si="0"/>
        <v>jjj</v>
      </c>
      <c r="Q8" s="18" t="str">
        <f t="shared" si="0"/>
        <v>jjj</v>
      </c>
      <c r="R8" s="18" t="str">
        <f t="shared" si="0"/>
        <v>jjj</v>
      </c>
      <c r="S8" s="18" t="str">
        <f t="shared" si="0"/>
        <v>jjj</v>
      </c>
      <c r="T8" s="18" t="str">
        <f t="shared" si="0"/>
        <v>jjj</v>
      </c>
      <c r="U8" s="18" t="str">
        <f t="shared" si="0"/>
        <v>jjj</v>
      </c>
      <c r="V8" s="18" t="str">
        <f t="shared" si="0"/>
        <v>jjj</v>
      </c>
      <c r="W8" s="18" t="str">
        <f t="shared" si="0"/>
        <v>jjj</v>
      </c>
      <c r="X8" s="18" t="str">
        <f t="shared" si="0"/>
        <v>jjj</v>
      </c>
      <c r="Y8" s="18" t="str">
        <f t="shared" si="0"/>
        <v>jjj</v>
      </c>
      <c r="Z8" s="18" t="str">
        <f t="shared" si="0"/>
        <v>jjj</v>
      </c>
      <c r="AA8" s="18" t="str">
        <f t="shared" si="0"/>
        <v>jjj</v>
      </c>
      <c r="AB8" s="18" t="str">
        <f t="shared" si="0"/>
        <v>jjj</v>
      </c>
      <c r="AC8" s="18" t="str">
        <f t="shared" si="0"/>
        <v>jjj</v>
      </c>
      <c r="AD8" s="18" t="str">
        <f t="shared" si="0"/>
        <v>jjj</v>
      </c>
      <c r="AE8" s="18" t="str">
        <f t="shared" si="0"/>
        <v>jjj</v>
      </c>
      <c r="AF8" s="18" t="str">
        <f t="shared" si="0"/>
        <v>jjj</v>
      </c>
      <c r="AG8" s="19" t="str">
        <f t="shared" si="0"/>
        <v>jjj</v>
      </c>
      <c r="AH8" s="4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</row>
    <row r="9" spans="1:286" s="7" customFormat="1" ht="25" customHeight="1">
      <c r="A9" s="6"/>
      <c r="B9" s="16" t="s">
        <v>7</v>
      </c>
      <c r="C9" s="37">
        <f>C4</f>
        <v>47392</v>
      </c>
      <c r="D9" s="38">
        <f>C9+1</f>
        <v>47393</v>
      </c>
      <c r="E9" s="38">
        <f>D9+1</f>
        <v>47394</v>
      </c>
      <c r="F9" s="38">
        <f t="shared" ref="F9:AG9" si="1">E9+1</f>
        <v>47395</v>
      </c>
      <c r="G9" s="38">
        <f t="shared" si="1"/>
        <v>47396</v>
      </c>
      <c r="H9" s="38">
        <f t="shared" si="1"/>
        <v>47397</v>
      </c>
      <c r="I9" s="38">
        <f t="shared" si="1"/>
        <v>47398</v>
      </c>
      <c r="J9" s="38">
        <f t="shared" si="1"/>
        <v>47399</v>
      </c>
      <c r="K9" s="38">
        <f t="shared" si="1"/>
        <v>47400</v>
      </c>
      <c r="L9" s="38">
        <f t="shared" si="1"/>
        <v>47401</v>
      </c>
      <c r="M9" s="38">
        <f t="shared" si="1"/>
        <v>47402</v>
      </c>
      <c r="N9" s="38">
        <f t="shared" si="1"/>
        <v>47403</v>
      </c>
      <c r="O9" s="38">
        <f t="shared" si="1"/>
        <v>47404</v>
      </c>
      <c r="P9" s="38">
        <f t="shared" si="1"/>
        <v>47405</v>
      </c>
      <c r="Q9" s="38">
        <f t="shared" si="1"/>
        <v>47406</v>
      </c>
      <c r="R9" s="38">
        <f t="shared" si="1"/>
        <v>47407</v>
      </c>
      <c r="S9" s="38">
        <f t="shared" si="1"/>
        <v>47408</v>
      </c>
      <c r="T9" s="38">
        <f t="shared" si="1"/>
        <v>47409</v>
      </c>
      <c r="U9" s="38">
        <f t="shared" si="1"/>
        <v>47410</v>
      </c>
      <c r="V9" s="38">
        <f t="shared" si="1"/>
        <v>47411</v>
      </c>
      <c r="W9" s="38">
        <f t="shared" si="1"/>
        <v>47412</v>
      </c>
      <c r="X9" s="38">
        <f t="shared" si="1"/>
        <v>47413</v>
      </c>
      <c r="Y9" s="38">
        <f t="shared" si="1"/>
        <v>47414</v>
      </c>
      <c r="Z9" s="38">
        <f t="shared" si="1"/>
        <v>47415</v>
      </c>
      <c r="AA9" s="38">
        <f t="shared" si="1"/>
        <v>47416</v>
      </c>
      <c r="AB9" s="38">
        <f t="shared" si="1"/>
        <v>47417</v>
      </c>
      <c r="AC9" s="38">
        <f t="shared" si="1"/>
        <v>47418</v>
      </c>
      <c r="AD9" s="38">
        <f t="shared" si="1"/>
        <v>47419</v>
      </c>
      <c r="AE9" s="38">
        <f t="shared" si="1"/>
        <v>47420</v>
      </c>
      <c r="AF9" s="38">
        <f t="shared" si="1"/>
        <v>47421</v>
      </c>
      <c r="AG9" s="39">
        <f t="shared" si="1"/>
        <v>47422</v>
      </c>
      <c r="AH9" s="45" t="s">
        <v>8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</row>
    <row r="10" spans="1:286" s="5" customFormat="1" ht="25" customHeight="1">
      <c r="A10" s="4"/>
      <c r="B10" s="13" t="s">
        <v>9</v>
      </c>
      <c r="C10" s="24"/>
      <c r="D10" s="25"/>
      <c r="E10" s="26"/>
      <c r="F10" s="24"/>
      <c r="G10" s="25"/>
      <c r="H10" s="26"/>
      <c r="I10" s="25"/>
      <c r="J10" s="26"/>
      <c r="K10" s="26"/>
      <c r="L10" s="25"/>
      <c r="M10" s="26"/>
      <c r="N10" s="26"/>
      <c r="O10" s="25"/>
      <c r="P10" s="26"/>
      <c r="Q10" s="26"/>
      <c r="R10" s="25"/>
      <c r="S10" s="26"/>
      <c r="T10" s="28"/>
      <c r="U10" s="25"/>
      <c r="V10" s="26"/>
      <c r="W10" s="26"/>
      <c r="X10" s="26"/>
      <c r="Y10" s="26"/>
      <c r="Z10" s="25"/>
      <c r="AA10" s="24"/>
      <c r="AB10" s="26"/>
      <c r="AC10" s="25"/>
      <c r="AD10" s="26"/>
      <c r="AE10" s="26"/>
      <c r="AF10" s="24"/>
      <c r="AG10" s="27"/>
      <c r="AH10" s="20">
        <f t="shared" ref="AH10:AH29" si="2">IFERROR(SUM(C10:AG10),"")</f>
        <v>0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</row>
    <row r="11" spans="1:286" s="5" customFormat="1" ht="25" customHeight="1">
      <c r="A11" s="4"/>
      <c r="B11" s="13" t="s">
        <v>10</v>
      </c>
      <c r="C11" s="25"/>
      <c r="D11" s="28"/>
      <c r="E11" s="29"/>
      <c r="F11" s="29"/>
      <c r="G11" s="28"/>
      <c r="H11" s="29"/>
      <c r="I11" s="28"/>
      <c r="J11" s="29"/>
      <c r="K11" s="29"/>
      <c r="L11" s="28"/>
      <c r="M11" s="29"/>
      <c r="N11" s="29"/>
      <c r="O11" s="28"/>
      <c r="P11" s="29"/>
      <c r="Q11" s="29"/>
      <c r="R11" s="28"/>
      <c r="S11" s="29"/>
      <c r="T11" s="29"/>
      <c r="U11" s="24"/>
      <c r="V11" s="29"/>
      <c r="W11" s="29"/>
      <c r="X11" s="29"/>
      <c r="Y11" s="29"/>
      <c r="Z11" s="28"/>
      <c r="AA11" s="29"/>
      <c r="AB11" s="29"/>
      <c r="AC11" s="28"/>
      <c r="AD11" s="29"/>
      <c r="AE11" s="29"/>
      <c r="AF11" s="28"/>
      <c r="AG11" s="30"/>
      <c r="AH11" s="20">
        <f t="shared" si="2"/>
        <v>0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</row>
    <row r="12" spans="1:286" s="5" customFormat="1" ht="25" customHeight="1">
      <c r="A12" s="4"/>
      <c r="B12" s="13" t="s">
        <v>11</v>
      </c>
      <c r="C12" s="31"/>
      <c r="D12" s="24"/>
      <c r="E12" s="29"/>
      <c r="F12" s="24"/>
      <c r="G12" s="28"/>
      <c r="H12" s="29"/>
      <c r="I12" s="28"/>
      <c r="J12" s="29"/>
      <c r="K12" s="29"/>
      <c r="L12" s="28"/>
      <c r="M12" s="29"/>
      <c r="N12" s="24"/>
      <c r="O12" s="28"/>
      <c r="P12" s="29"/>
      <c r="Q12" s="29"/>
      <c r="R12" s="28"/>
      <c r="S12" s="29"/>
      <c r="T12" s="29"/>
      <c r="U12" s="28"/>
      <c r="V12" s="29"/>
      <c r="W12" s="29"/>
      <c r="X12" s="29"/>
      <c r="Y12" s="29"/>
      <c r="Z12" s="28"/>
      <c r="AA12" s="29"/>
      <c r="AB12" s="29"/>
      <c r="AC12" s="28"/>
      <c r="AD12" s="29"/>
      <c r="AE12" s="29"/>
      <c r="AF12" s="28"/>
      <c r="AG12" s="30"/>
      <c r="AH12" s="20">
        <f t="shared" si="2"/>
        <v>0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</row>
    <row r="13" spans="1:286" s="5" customFormat="1" ht="25" customHeight="1">
      <c r="A13" s="4"/>
      <c r="B13" s="13" t="s">
        <v>12</v>
      </c>
      <c r="C13" s="29"/>
      <c r="D13" s="28"/>
      <c r="E13" s="29"/>
      <c r="F13" s="29"/>
      <c r="G13" s="25"/>
      <c r="H13" s="29"/>
      <c r="I13" s="25"/>
      <c r="J13" s="29"/>
      <c r="K13" s="29"/>
      <c r="L13" s="25"/>
      <c r="M13" s="29"/>
      <c r="N13" s="29"/>
      <c r="O13" s="25"/>
      <c r="P13" s="29"/>
      <c r="Q13" s="29"/>
      <c r="R13" s="25"/>
      <c r="S13" s="29"/>
      <c r="T13" s="29"/>
      <c r="U13" s="25"/>
      <c r="V13" s="29"/>
      <c r="W13" s="29"/>
      <c r="X13" s="29"/>
      <c r="Y13" s="29"/>
      <c r="Z13" s="28"/>
      <c r="AA13" s="29"/>
      <c r="AB13" s="29"/>
      <c r="AC13" s="25"/>
      <c r="AD13" s="29"/>
      <c r="AE13" s="29"/>
      <c r="AF13" s="25"/>
      <c r="AG13" s="30"/>
      <c r="AH13" s="20">
        <f t="shared" si="2"/>
        <v>0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</row>
    <row r="14" spans="1:286" s="5" customFormat="1" ht="25" customHeight="1">
      <c r="A14" s="4"/>
      <c r="B14" s="13" t="s">
        <v>13</v>
      </c>
      <c r="C14" s="29"/>
      <c r="D14" s="28"/>
      <c r="E14" s="25"/>
      <c r="F14" s="29"/>
      <c r="G14" s="28"/>
      <c r="H14" s="29"/>
      <c r="I14" s="28"/>
      <c r="J14" s="24"/>
      <c r="K14" s="29"/>
      <c r="L14" s="28"/>
      <c r="M14" s="29"/>
      <c r="N14" s="29"/>
      <c r="O14" s="28"/>
      <c r="P14" s="29"/>
      <c r="Q14" s="29"/>
      <c r="R14" s="28"/>
      <c r="S14" s="29"/>
      <c r="T14" s="29"/>
      <c r="U14" s="28"/>
      <c r="V14" s="29"/>
      <c r="W14" s="29"/>
      <c r="X14" s="29"/>
      <c r="Y14" s="29"/>
      <c r="Z14" s="28"/>
      <c r="AA14" s="29"/>
      <c r="AB14" s="29"/>
      <c r="AC14" s="28"/>
      <c r="AD14" s="29"/>
      <c r="AE14" s="29"/>
      <c r="AF14" s="28"/>
      <c r="AG14" s="30"/>
      <c r="AH14" s="20">
        <f t="shared" si="2"/>
        <v>0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</row>
    <row r="15" spans="1:286" s="5" customFormat="1" ht="25" customHeight="1">
      <c r="A15" s="4"/>
      <c r="B15" s="13" t="s">
        <v>14</v>
      </c>
      <c r="C15" s="29"/>
      <c r="D15" s="28"/>
      <c r="E15" s="29"/>
      <c r="F15" s="24"/>
      <c r="G15" s="28"/>
      <c r="H15" s="29"/>
      <c r="I15" s="28"/>
      <c r="J15" s="29"/>
      <c r="K15" s="29"/>
      <c r="L15" s="28"/>
      <c r="M15" s="24"/>
      <c r="N15" s="29"/>
      <c r="O15" s="28"/>
      <c r="P15" s="29"/>
      <c r="Q15" s="29"/>
      <c r="R15" s="28"/>
      <c r="S15" s="29"/>
      <c r="T15" s="29"/>
      <c r="U15" s="28"/>
      <c r="V15" s="29"/>
      <c r="W15" s="29"/>
      <c r="X15" s="29"/>
      <c r="Y15" s="29"/>
      <c r="Z15" s="28"/>
      <c r="AA15" s="29"/>
      <c r="AB15" s="29"/>
      <c r="AC15" s="28"/>
      <c r="AD15" s="29"/>
      <c r="AE15" s="29"/>
      <c r="AF15" s="28"/>
      <c r="AG15" s="30"/>
      <c r="AH15" s="20">
        <f t="shared" si="2"/>
        <v>0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</row>
    <row r="16" spans="1:286" s="5" customFormat="1" ht="25" customHeight="1">
      <c r="A16" s="4"/>
      <c r="B16" s="13" t="s">
        <v>15</v>
      </c>
      <c r="C16" s="25"/>
      <c r="D16" s="28"/>
      <c r="E16" s="29"/>
      <c r="F16" s="29"/>
      <c r="G16" s="28"/>
      <c r="H16" s="29"/>
      <c r="I16" s="28"/>
      <c r="J16" s="29"/>
      <c r="K16" s="29"/>
      <c r="L16" s="28"/>
      <c r="M16" s="29"/>
      <c r="N16" s="29"/>
      <c r="O16" s="28"/>
      <c r="P16" s="29"/>
      <c r="Q16" s="29"/>
      <c r="R16" s="28"/>
      <c r="S16" s="29"/>
      <c r="T16" s="29"/>
      <c r="U16" s="28"/>
      <c r="V16" s="29"/>
      <c r="W16" s="29"/>
      <c r="X16" s="29"/>
      <c r="Y16" s="29"/>
      <c r="Z16" s="28"/>
      <c r="AA16" s="29"/>
      <c r="AB16" s="29"/>
      <c r="AC16" s="28"/>
      <c r="AD16" s="29"/>
      <c r="AE16" s="29"/>
      <c r="AF16" s="28"/>
      <c r="AG16" s="30"/>
      <c r="AH16" s="20">
        <f t="shared" si="2"/>
        <v>0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</row>
    <row r="17" spans="1:282" s="5" customFormat="1" ht="25" customHeight="1">
      <c r="A17" s="4"/>
      <c r="B17" s="13" t="s">
        <v>16</v>
      </c>
      <c r="C17" s="29"/>
      <c r="D17" s="28"/>
      <c r="E17" s="29"/>
      <c r="F17" s="24"/>
      <c r="G17" s="28"/>
      <c r="H17" s="29"/>
      <c r="I17" s="28"/>
      <c r="J17" s="29"/>
      <c r="K17" s="29"/>
      <c r="L17" s="28"/>
      <c r="M17" s="29"/>
      <c r="N17" s="29"/>
      <c r="O17" s="28"/>
      <c r="P17" s="29"/>
      <c r="Q17" s="29"/>
      <c r="R17" s="28"/>
      <c r="S17" s="29"/>
      <c r="T17" s="29"/>
      <c r="U17" s="28"/>
      <c r="V17" s="29"/>
      <c r="W17" s="29"/>
      <c r="X17" s="29"/>
      <c r="Y17" s="29"/>
      <c r="Z17" s="28"/>
      <c r="AA17" s="28"/>
      <c r="AB17" s="29"/>
      <c r="AC17" s="28"/>
      <c r="AD17" s="29"/>
      <c r="AE17" s="29"/>
      <c r="AF17" s="28"/>
      <c r="AG17" s="30"/>
      <c r="AH17" s="20">
        <f t="shared" si="2"/>
        <v>0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</row>
    <row r="18" spans="1:282" s="5" customFormat="1" ht="25" customHeight="1">
      <c r="A18" s="4"/>
      <c r="B18" s="13" t="s">
        <v>17</v>
      </c>
      <c r="C18" s="25"/>
      <c r="D18" s="28"/>
      <c r="E18" s="29"/>
      <c r="F18" s="28"/>
      <c r="G18" s="28"/>
      <c r="H18" s="29"/>
      <c r="I18" s="28"/>
      <c r="J18" s="29"/>
      <c r="K18" s="29"/>
      <c r="L18" s="28"/>
      <c r="M18" s="29"/>
      <c r="N18" s="29"/>
      <c r="O18" s="28"/>
      <c r="P18" s="29"/>
      <c r="Q18" s="29"/>
      <c r="R18" s="28"/>
      <c r="S18" s="29"/>
      <c r="T18" s="29"/>
      <c r="U18" s="28"/>
      <c r="V18" s="29"/>
      <c r="W18" s="29"/>
      <c r="X18" s="29"/>
      <c r="Y18" s="29"/>
      <c r="Z18" s="28"/>
      <c r="AA18" s="29"/>
      <c r="AB18" s="29"/>
      <c r="AC18" s="28"/>
      <c r="AD18" s="29"/>
      <c r="AE18" s="28"/>
      <c r="AF18" s="28"/>
      <c r="AG18" s="30"/>
      <c r="AH18" s="20">
        <f t="shared" si="2"/>
        <v>0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</row>
    <row r="19" spans="1:282" s="5" customFormat="1" ht="25" customHeight="1">
      <c r="A19" s="4"/>
      <c r="B19" s="13" t="s">
        <v>18</v>
      </c>
      <c r="C19" s="25"/>
      <c r="D19" s="28"/>
      <c r="E19" s="29"/>
      <c r="F19" s="29"/>
      <c r="G19" s="28"/>
      <c r="H19" s="29"/>
      <c r="I19" s="28"/>
      <c r="J19" s="29"/>
      <c r="K19" s="29"/>
      <c r="L19" s="28"/>
      <c r="M19" s="29"/>
      <c r="N19" s="29"/>
      <c r="O19" s="28"/>
      <c r="P19" s="29"/>
      <c r="Q19" s="29"/>
      <c r="R19" s="28"/>
      <c r="S19" s="29"/>
      <c r="T19" s="29"/>
      <c r="U19" s="24"/>
      <c r="V19" s="29"/>
      <c r="W19" s="29"/>
      <c r="X19" s="29"/>
      <c r="Y19" s="29"/>
      <c r="Z19" s="28"/>
      <c r="AA19" s="29"/>
      <c r="AB19" s="29"/>
      <c r="AC19" s="28"/>
      <c r="AD19" s="29"/>
      <c r="AE19" s="29"/>
      <c r="AF19" s="28"/>
      <c r="AG19" s="30"/>
      <c r="AH19" s="20">
        <f t="shared" si="2"/>
        <v>0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</row>
    <row r="20" spans="1:282" s="5" customFormat="1" ht="25" customHeight="1">
      <c r="A20" s="4"/>
      <c r="B20" s="13" t="s">
        <v>23</v>
      </c>
      <c r="C20" s="31"/>
      <c r="D20" s="24"/>
      <c r="E20" s="29"/>
      <c r="F20" s="24"/>
      <c r="G20" s="28"/>
      <c r="H20" s="29"/>
      <c r="I20" s="28"/>
      <c r="J20" s="29"/>
      <c r="K20" s="29"/>
      <c r="L20" s="28"/>
      <c r="M20" s="29"/>
      <c r="N20" s="24"/>
      <c r="O20" s="28"/>
      <c r="P20" s="29"/>
      <c r="Q20" s="29"/>
      <c r="R20" s="28"/>
      <c r="S20" s="29"/>
      <c r="T20" s="29"/>
      <c r="U20" s="28"/>
      <c r="V20" s="29"/>
      <c r="W20" s="29"/>
      <c r="X20" s="29"/>
      <c r="Y20" s="29"/>
      <c r="Z20" s="28"/>
      <c r="AA20" s="29"/>
      <c r="AB20" s="29"/>
      <c r="AC20" s="28"/>
      <c r="AD20" s="29"/>
      <c r="AE20" s="29"/>
      <c r="AF20" s="28"/>
      <c r="AG20" s="30"/>
      <c r="AH20" s="20">
        <f t="shared" si="2"/>
        <v>0</v>
      </c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</row>
    <row r="21" spans="1:282" s="5" customFormat="1" ht="25" customHeight="1">
      <c r="A21" s="4"/>
      <c r="B21" s="13" t="s">
        <v>24</v>
      </c>
      <c r="C21" s="25"/>
      <c r="D21" s="28"/>
      <c r="E21" s="29"/>
      <c r="F21" s="29"/>
      <c r="G21" s="28"/>
      <c r="H21" s="29"/>
      <c r="I21" s="28"/>
      <c r="J21" s="29"/>
      <c r="K21" s="29"/>
      <c r="L21" s="28"/>
      <c r="M21" s="29"/>
      <c r="N21" s="29"/>
      <c r="O21" s="28"/>
      <c r="P21" s="29"/>
      <c r="Q21" s="29"/>
      <c r="R21" s="28"/>
      <c r="S21" s="29"/>
      <c r="T21" s="29"/>
      <c r="U21" s="24"/>
      <c r="V21" s="29"/>
      <c r="W21" s="29"/>
      <c r="X21" s="29"/>
      <c r="Y21" s="29"/>
      <c r="Z21" s="28"/>
      <c r="AA21" s="29"/>
      <c r="AB21" s="29"/>
      <c r="AC21" s="28"/>
      <c r="AD21" s="29"/>
      <c r="AE21" s="29"/>
      <c r="AF21" s="28"/>
      <c r="AG21" s="30"/>
      <c r="AH21" s="20">
        <f t="shared" si="2"/>
        <v>0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</row>
    <row r="22" spans="1:282" s="5" customFormat="1" ht="25" customHeight="1">
      <c r="A22" s="4"/>
      <c r="B22" s="13" t="s">
        <v>25</v>
      </c>
      <c r="C22" s="31"/>
      <c r="D22" s="24"/>
      <c r="E22" s="29"/>
      <c r="F22" s="24"/>
      <c r="G22" s="28"/>
      <c r="H22" s="29"/>
      <c r="I22" s="28"/>
      <c r="J22" s="29"/>
      <c r="K22" s="29"/>
      <c r="L22" s="28"/>
      <c r="M22" s="29"/>
      <c r="N22" s="24"/>
      <c r="O22" s="28"/>
      <c r="P22" s="29"/>
      <c r="Q22" s="29"/>
      <c r="R22" s="28"/>
      <c r="S22" s="29"/>
      <c r="T22" s="29"/>
      <c r="U22" s="28"/>
      <c r="V22" s="29"/>
      <c r="W22" s="29"/>
      <c r="X22" s="29"/>
      <c r="Y22" s="29"/>
      <c r="Z22" s="28"/>
      <c r="AA22" s="29"/>
      <c r="AB22" s="29"/>
      <c r="AC22" s="28"/>
      <c r="AD22" s="29"/>
      <c r="AE22" s="29"/>
      <c r="AF22" s="28"/>
      <c r="AG22" s="30"/>
      <c r="AH22" s="20">
        <f t="shared" si="2"/>
        <v>0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</row>
    <row r="23" spans="1:282" s="5" customFormat="1" ht="25" customHeight="1">
      <c r="A23" s="4"/>
      <c r="B23" s="13" t="s">
        <v>26</v>
      </c>
      <c r="C23" s="29"/>
      <c r="D23" s="28"/>
      <c r="E23" s="29"/>
      <c r="F23" s="29"/>
      <c r="G23" s="25"/>
      <c r="H23" s="29"/>
      <c r="I23" s="25"/>
      <c r="J23" s="29"/>
      <c r="K23" s="29"/>
      <c r="L23" s="25"/>
      <c r="M23" s="29"/>
      <c r="N23" s="29"/>
      <c r="O23" s="25"/>
      <c r="P23" s="29"/>
      <c r="Q23" s="29"/>
      <c r="R23" s="25"/>
      <c r="S23" s="29"/>
      <c r="T23" s="29"/>
      <c r="U23" s="25"/>
      <c r="V23" s="29"/>
      <c r="W23" s="29"/>
      <c r="X23" s="29"/>
      <c r="Y23" s="29"/>
      <c r="Z23" s="28"/>
      <c r="AA23" s="29"/>
      <c r="AB23" s="29"/>
      <c r="AC23" s="25"/>
      <c r="AD23" s="29"/>
      <c r="AE23" s="29"/>
      <c r="AF23" s="25"/>
      <c r="AG23" s="30"/>
      <c r="AH23" s="20">
        <f t="shared" si="2"/>
        <v>0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</row>
    <row r="24" spans="1:282" s="5" customFormat="1" ht="25" customHeight="1">
      <c r="A24" s="4"/>
      <c r="B24" s="13" t="s">
        <v>27</v>
      </c>
      <c r="C24" s="29"/>
      <c r="D24" s="28"/>
      <c r="E24" s="25"/>
      <c r="F24" s="29"/>
      <c r="G24" s="28"/>
      <c r="H24" s="29"/>
      <c r="I24" s="28"/>
      <c r="J24" s="24"/>
      <c r="K24" s="29"/>
      <c r="L24" s="28"/>
      <c r="M24" s="29"/>
      <c r="N24" s="29"/>
      <c r="O24" s="28"/>
      <c r="P24" s="29"/>
      <c r="Q24" s="29"/>
      <c r="R24" s="28"/>
      <c r="S24" s="29"/>
      <c r="T24" s="29"/>
      <c r="U24" s="28"/>
      <c r="V24" s="29"/>
      <c r="W24" s="29"/>
      <c r="X24" s="29"/>
      <c r="Y24" s="29"/>
      <c r="Z24" s="28"/>
      <c r="AA24" s="29"/>
      <c r="AB24" s="29"/>
      <c r="AC24" s="28"/>
      <c r="AD24" s="29"/>
      <c r="AE24" s="29"/>
      <c r="AF24" s="28"/>
      <c r="AG24" s="30"/>
      <c r="AH24" s="20">
        <f t="shared" si="2"/>
        <v>0</v>
      </c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</row>
    <row r="25" spans="1:282" s="5" customFormat="1" ht="25" customHeight="1">
      <c r="A25" s="4"/>
      <c r="B25" s="13" t="s">
        <v>28</v>
      </c>
      <c r="C25" s="29"/>
      <c r="D25" s="28"/>
      <c r="E25" s="29"/>
      <c r="F25" s="24"/>
      <c r="G25" s="28"/>
      <c r="H25" s="29"/>
      <c r="I25" s="28"/>
      <c r="J25" s="29"/>
      <c r="K25" s="29"/>
      <c r="L25" s="28"/>
      <c r="M25" s="24"/>
      <c r="N25" s="29"/>
      <c r="O25" s="28"/>
      <c r="P25" s="29"/>
      <c r="Q25" s="29"/>
      <c r="R25" s="28"/>
      <c r="S25" s="29"/>
      <c r="T25" s="29"/>
      <c r="U25" s="28"/>
      <c r="V25" s="29"/>
      <c r="W25" s="29"/>
      <c r="X25" s="29"/>
      <c r="Y25" s="29"/>
      <c r="Z25" s="28"/>
      <c r="AA25" s="29"/>
      <c r="AB25" s="29"/>
      <c r="AC25" s="28"/>
      <c r="AD25" s="29"/>
      <c r="AE25" s="29"/>
      <c r="AF25" s="28"/>
      <c r="AG25" s="30"/>
      <c r="AH25" s="20">
        <f t="shared" si="2"/>
        <v>0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</row>
    <row r="26" spans="1:282" s="5" customFormat="1" ht="25" customHeight="1">
      <c r="A26" s="4"/>
      <c r="B26" s="13" t="s">
        <v>29</v>
      </c>
      <c r="C26" s="25"/>
      <c r="D26" s="28"/>
      <c r="E26" s="29"/>
      <c r="F26" s="29"/>
      <c r="G26" s="28"/>
      <c r="H26" s="29"/>
      <c r="I26" s="28"/>
      <c r="J26" s="29"/>
      <c r="K26" s="29"/>
      <c r="L26" s="28"/>
      <c r="M26" s="29"/>
      <c r="N26" s="29"/>
      <c r="O26" s="28"/>
      <c r="P26" s="29"/>
      <c r="Q26" s="29"/>
      <c r="R26" s="28"/>
      <c r="S26" s="29"/>
      <c r="T26" s="29"/>
      <c r="U26" s="28"/>
      <c r="V26" s="29"/>
      <c r="W26" s="29"/>
      <c r="X26" s="29"/>
      <c r="Y26" s="29"/>
      <c r="Z26" s="28"/>
      <c r="AA26" s="29"/>
      <c r="AB26" s="29"/>
      <c r="AC26" s="28"/>
      <c r="AD26" s="29"/>
      <c r="AE26" s="29"/>
      <c r="AF26" s="28"/>
      <c r="AG26" s="30"/>
      <c r="AH26" s="20">
        <f t="shared" si="2"/>
        <v>0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</row>
    <row r="27" spans="1:282" s="5" customFormat="1" ht="25" customHeight="1">
      <c r="A27" s="4"/>
      <c r="B27" s="13" t="s">
        <v>30</v>
      </c>
      <c r="C27" s="29"/>
      <c r="D27" s="28"/>
      <c r="E27" s="29"/>
      <c r="F27" s="24"/>
      <c r="G27" s="28"/>
      <c r="H27" s="29"/>
      <c r="I27" s="28"/>
      <c r="J27" s="29"/>
      <c r="K27" s="29"/>
      <c r="L27" s="28"/>
      <c r="M27" s="29"/>
      <c r="N27" s="29"/>
      <c r="O27" s="28"/>
      <c r="P27" s="29"/>
      <c r="Q27" s="29"/>
      <c r="R27" s="28"/>
      <c r="S27" s="29"/>
      <c r="T27" s="29"/>
      <c r="U27" s="28"/>
      <c r="V27" s="29"/>
      <c r="W27" s="29"/>
      <c r="X27" s="29"/>
      <c r="Y27" s="29"/>
      <c r="Z27" s="28"/>
      <c r="AA27" s="28"/>
      <c r="AB27" s="29"/>
      <c r="AC27" s="28"/>
      <c r="AD27" s="29"/>
      <c r="AE27" s="29"/>
      <c r="AF27" s="28"/>
      <c r="AG27" s="30"/>
      <c r="AH27" s="20">
        <f t="shared" si="2"/>
        <v>0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</row>
    <row r="28" spans="1:282" s="5" customFormat="1" ht="25" customHeight="1">
      <c r="A28" s="4"/>
      <c r="B28" s="13" t="s">
        <v>31</v>
      </c>
      <c r="C28" s="25"/>
      <c r="D28" s="28"/>
      <c r="E28" s="29"/>
      <c r="F28" s="28"/>
      <c r="G28" s="28"/>
      <c r="H28" s="29"/>
      <c r="I28" s="28"/>
      <c r="J28" s="29"/>
      <c r="K28" s="29"/>
      <c r="L28" s="28"/>
      <c r="M28" s="29"/>
      <c r="N28" s="29"/>
      <c r="O28" s="28"/>
      <c r="P28" s="29"/>
      <c r="Q28" s="29"/>
      <c r="R28" s="28"/>
      <c r="S28" s="29"/>
      <c r="T28" s="29"/>
      <c r="U28" s="28"/>
      <c r="V28" s="29"/>
      <c r="W28" s="29"/>
      <c r="X28" s="29"/>
      <c r="Y28" s="29"/>
      <c r="Z28" s="28"/>
      <c r="AA28" s="29"/>
      <c r="AB28" s="29"/>
      <c r="AC28" s="28"/>
      <c r="AD28" s="29"/>
      <c r="AE28" s="28"/>
      <c r="AF28" s="28"/>
      <c r="AG28" s="30"/>
      <c r="AH28" s="20">
        <f t="shared" si="2"/>
        <v>0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</row>
    <row r="29" spans="1:282" s="5" customFormat="1" ht="25" customHeight="1" thickBot="1">
      <c r="A29" s="4"/>
      <c r="B29" s="15" t="s">
        <v>32</v>
      </c>
      <c r="C29" s="32"/>
      <c r="D29" s="33"/>
      <c r="E29" s="32"/>
      <c r="F29" s="32"/>
      <c r="G29" s="34"/>
      <c r="H29" s="32"/>
      <c r="I29" s="34"/>
      <c r="J29" s="32"/>
      <c r="K29" s="32"/>
      <c r="L29" s="34"/>
      <c r="M29" s="32"/>
      <c r="N29" s="32"/>
      <c r="O29" s="34"/>
      <c r="P29" s="32"/>
      <c r="Q29" s="32"/>
      <c r="R29" s="34"/>
      <c r="S29" s="32"/>
      <c r="T29" s="32"/>
      <c r="U29" s="34"/>
      <c r="V29" s="32"/>
      <c r="W29" s="32"/>
      <c r="X29" s="32"/>
      <c r="Y29" s="32"/>
      <c r="Z29" s="34"/>
      <c r="AA29" s="32"/>
      <c r="AB29" s="32"/>
      <c r="AC29" s="34"/>
      <c r="AD29" s="32"/>
      <c r="AE29" s="32"/>
      <c r="AF29" s="34"/>
      <c r="AG29" s="35"/>
      <c r="AH29" s="21">
        <f t="shared" si="2"/>
        <v>0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</row>
    <row r="30" spans="1:282" ht="1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</row>
    <row r="31" spans="1:282" s="5" customFormat="1" ht="17" customHeight="1">
      <c r="A31" s="4"/>
      <c r="B31" s="7"/>
      <c r="C31" s="23" t="str">
        <f t="shared" ref="C31:AG31" si="3">C8</f>
        <v>jjj</v>
      </c>
      <c r="D31" s="23" t="str">
        <f t="shared" si="3"/>
        <v>jjj</v>
      </c>
      <c r="E31" s="23" t="str">
        <f t="shared" si="3"/>
        <v>jjj</v>
      </c>
      <c r="F31" s="23" t="str">
        <f t="shared" si="3"/>
        <v>jjj</v>
      </c>
      <c r="G31" s="23" t="str">
        <f t="shared" si="3"/>
        <v>jjj</v>
      </c>
      <c r="H31" s="23" t="str">
        <f t="shared" si="3"/>
        <v>jjj</v>
      </c>
      <c r="I31" s="23" t="str">
        <f t="shared" si="3"/>
        <v>jjj</v>
      </c>
      <c r="J31" s="23" t="str">
        <f t="shared" si="3"/>
        <v>jjj</v>
      </c>
      <c r="K31" s="23" t="str">
        <f t="shared" si="3"/>
        <v>jjj</v>
      </c>
      <c r="L31" s="23" t="str">
        <f t="shared" si="3"/>
        <v>jjj</v>
      </c>
      <c r="M31" s="23" t="str">
        <f t="shared" si="3"/>
        <v>jjj</v>
      </c>
      <c r="N31" s="23" t="str">
        <f t="shared" si="3"/>
        <v>jjj</v>
      </c>
      <c r="O31" s="23" t="str">
        <f t="shared" si="3"/>
        <v>jjj</v>
      </c>
      <c r="P31" s="23" t="str">
        <f t="shared" si="3"/>
        <v>jjj</v>
      </c>
      <c r="Q31" s="23" t="str">
        <f t="shared" si="3"/>
        <v>jjj</v>
      </c>
      <c r="R31" s="23" t="str">
        <f t="shared" si="3"/>
        <v>jjj</v>
      </c>
      <c r="S31" s="23" t="str">
        <f t="shared" si="3"/>
        <v>jjj</v>
      </c>
      <c r="T31" s="23" t="str">
        <f t="shared" si="3"/>
        <v>jjj</v>
      </c>
      <c r="U31" s="23" t="str">
        <f t="shared" si="3"/>
        <v>jjj</v>
      </c>
      <c r="V31" s="23" t="str">
        <f t="shared" si="3"/>
        <v>jjj</v>
      </c>
      <c r="W31" s="23" t="str">
        <f t="shared" si="3"/>
        <v>jjj</v>
      </c>
      <c r="X31" s="23" t="str">
        <f t="shared" si="3"/>
        <v>jjj</v>
      </c>
      <c r="Y31" s="23" t="str">
        <f t="shared" si="3"/>
        <v>jjj</v>
      </c>
      <c r="Z31" s="23" t="str">
        <f t="shared" si="3"/>
        <v>jjj</v>
      </c>
      <c r="AA31" s="23" t="str">
        <f t="shared" si="3"/>
        <v>jjj</v>
      </c>
      <c r="AB31" s="23" t="str">
        <f t="shared" si="3"/>
        <v>jjj</v>
      </c>
      <c r="AC31" s="23" t="str">
        <f t="shared" si="3"/>
        <v>jjj</v>
      </c>
      <c r="AD31" s="23" t="str">
        <f t="shared" si="3"/>
        <v>jjj</v>
      </c>
      <c r="AE31" s="23" t="str">
        <f t="shared" si="3"/>
        <v>jjj</v>
      </c>
      <c r="AF31" s="23" t="str">
        <f t="shared" si="3"/>
        <v>jjj</v>
      </c>
      <c r="AG31" s="23" t="str">
        <f t="shared" si="3"/>
        <v>jjj</v>
      </c>
      <c r="AH31" s="56" t="s">
        <v>19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</row>
    <row r="32" spans="1:282" s="5" customFormat="1" ht="17" customHeight="1">
      <c r="A32" s="4"/>
      <c r="B32" s="7"/>
      <c r="C32" s="40">
        <f t="shared" ref="C32:AG32" si="4">C9</f>
        <v>47392</v>
      </c>
      <c r="D32" s="40">
        <f t="shared" si="4"/>
        <v>47393</v>
      </c>
      <c r="E32" s="40">
        <f t="shared" si="4"/>
        <v>47394</v>
      </c>
      <c r="F32" s="40">
        <f t="shared" si="4"/>
        <v>47395</v>
      </c>
      <c r="G32" s="40">
        <f t="shared" si="4"/>
        <v>47396</v>
      </c>
      <c r="H32" s="40">
        <f t="shared" si="4"/>
        <v>47397</v>
      </c>
      <c r="I32" s="40">
        <f t="shared" si="4"/>
        <v>47398</v>
      </c>
      <c r="J32" s="40">
        <f t="shared" si="4"/>
        <v>47399</v>
      </c>
      <c r="K32" s="40">
        <f t="shared" si="4"/>
        <v>47400</v>
      </c>
      <c r="L32" s="40">
        <f t="shared" si="4"/>
        <v>47401</v>
      </c>
      <c r="M32" s="40">
        <f t="shared" si="4"/>
        <v>47402</v>
      </c>
      <c r="N32" s="40">
        <f t="shared" si="4"/>
        <v>47403</v>
      </c>
      <c r="O32" s="40">
        <f t="shared" si="4"/>
        <v>47404</v>
      </c>
      <c r="P32" s="40">
        <f t="shared" si="4"/>
        <v>47405</v>
      </c>
      <c r="Q32" s="40">
        <f t="shared" si="4"/>
        <v>47406</v>
      </c>
      <c r="R32" s="40">
        <f t="shared" si="4"/>
        <v>47407</v>
      </c>
      <c r="S32" s="40">
        <f t="shared" si="4"/>
        <v>47408</v>
      </c>
      <c r="T32" s="40">
        <f t="shared" si="4"/>
        <v>47409</v>
      </c>
      <c r="U32" s="40">
        <f t="shared" si="4"/>
        <v>47410</v>
      </c>
      <c r="V32" s="40">
        <f t="shared" si="4"/>
        <v>47411</v>
      </c>
      <c r="W32" s="40">
        <f t="shared" si="4"/>
        <v>47412</v>
      </c>
      <c r="X32" s="40">
        <f t="shared" si="4"/>
        <v>47413</v>
      </c>
      <c r="Y32" s="40">
        <f t="shared" si="4"/>
        <v>47414</v>
      </c>
      <c r="Z32" s="40">
        <f t="shared" si="4"/>
        <v>47415</v>
      </c>
      <c r="AA32" s="40">
        <f t="shared" si="4"/>
        <v>47416</v>
      </c>
      <c r="AB32" s="40">
        <f t="shared" si="4"/>
        <v>47417</v>
      </c>
      <c r="AC32" s="40">
        <f t="shared" si="4"/>
        <v>47418</v>
      </c>
      <c r="AD32" s="40">
        <f t="shared" si="4"/>
        <v>47419</v>
      </c>
      <c r="AE32" s="40">
        <f t="shared" si="4"/>
        <v>47420</v>
      </c>
      <c r="AF32" s="40">
        <f t="shared" si="4"/>
        <v>47421</v>
      </c>
      <c r="AG32" s="40">
        <f t="shared" si="4"/>
        <v>47422</v>
      </c>
      <c r="AH32" s="57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</row>
    <row r="33" spans="1:282" s="5" customFormat="1" ht="30" customHeight="1" thickBot="1">
      <c r="A33" s="4"/>
      <c r="B33" s="36" t="s">
        <v>20</v>
      </c>
      <c r="C33" s="43">
        <f>IFERROR(SUM(C10:C29),"")</f>
        <v>0</v>
      </c>
      <c r="D33" s="43">
        <f>IFERROR(SUM(D10:D29),"")</f>
        <v>0</v>
      </c>
      <c r="E33" s="43">
        <f>IFERROR(SUM(E10:E29),"")</f>
        <v>0</v>
      </c>
      <c r="F33" s="43">
        <f>IFERROR(SUM(F10:F29),"")</f>
        <v>0</v>
      </c>
      <c r="G33" s="43">
        <f t="shared" ref="G33:AE33" si="5">IFERROR(SUM(G10:G29),"")</f>
        <v>0</v>
      </c>
      <c r="H33" s="43">
        <f t="shared" si="5"/>
        <v>0</v>
      </c>
      <c r="I33" s="43">
        <f t="shared" si="5"/>
        <v>0</v>
      </c>
      <c r="J33" s="43">
        <f t="shared" si="5"/>
        <v>0</v>
      </c>
      <c r="K33" s="43">
        <f t="shared" si="5"/>
        <v>0</v>
      </c>
      <c r="L33" s="43">
        <f t="shared" si="5"/>
        <v>0</v>
      </c>
      <c r="M33" s="43">
        <f t="shared" si="5"/>
        <v>0</v>
      </c>
      <c r="N33" s="43">
        <f t="shared" si="5"/>
        <v>0</v>
      </c>
      <c r="O33" s="43">
        <f t="shared" si="5"/>
        <v>0</v>
      </c>
      <c r="P33" s="43">
        <f t="shared" si="5"/>
        <v>0</v>
      </c>
      <c r="Q33" s="43">
        <f t="shared" si="5"/>
        <v>0</v>
      </c>
      <c r="R33" s="43">
        <f t="shared" si="5"/>
        <v>0</v>
      </c>
      <c r="S33" s="43">
        <f t="shared" si="5"/>
        <v>0</v>
      </c>
      <c r="T33" s="43">
        <f t="shared" si="5"/>
        <v>0</v>
      </c>
      <c r="U33" s="43">
        <f t="shared" si="5"/>
        <v>0</v>
      </c>
      <c r="V33" s="43">
        <f t="shared" si="5"/>
        <v>0</v>
      </c>
      <c r="W33" s="43">
        <f t="shared" si="5"/>
        <v>0</v>
      </c>
      <c r="X33" s="43">
        <f t="shared" si="5"/>
        <v>0</v>
      </c>
      <c r="Y33" s="43">
        <f t="shared" si="5"/>
        <v>0</v>
      </c>
      <c r="Z33" s="43">
        <f t="shared" si="5"/>
        <v>0</v>
      </c>
      <c r="AA33" s="43">
        <f t="shared" si="5"/>
        <v>0</v>
      </c>
      <c r="AB33" s="43">
        <f t="shared" si="5"/>
        <v>0</v>
      </c>
      <c r="AC33" s="43">
        <f t="shared" si="5"/>
        <v>0</v>
      </c>
      <c r="AD33" s="43">
        <f t="shared" si="5"/>
        <v>0</v>
      </c>
      <c r="AE33" s="43">
        <f t="shared" si="5"/>
        <v>0</v>
      </c>
      <c r="AF33" s="43">
        <f>IFERROR(SUM(AF10:AF29),"")</f>
        <v>0</v>
      </c>
      <c r="AG33" s="44">
        <f>IFERROR(SUM(AG10:AG29),"")</f>
        <v>0</v>
      </c>
      <c r="AH33" s="42">
        <f>SUM(AH10:AH29)</f>
        <v>0</v>
      </c>
      <c r="AI33" s="4"/>
      <c r="AJ33" s="22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</row>
    <row r="34" spans="1:28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</row>
    <row r="35" spans="1:28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</row>
    <row r="36" spans="1:28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</row>
    <row r="37" spans="1:28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</row>
    <row r="38" spans="1:28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</row>
    <row r="39" spans="1:28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</row>
    <row r="40" spans="1:28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</row>
    <row r="41" spans="1:28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</row>
    <row r="42" spans="1:28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</row>
    <row r="43" spans="1:28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</row>
    <row r="44" spans="1:28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</row>
    <row r="45" spans="1:28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</row>
    <row r="46" spans="1:28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</row>
    <row r="47" spans="1:28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</row>
    <row r="48" spans="1:28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</row>
    <row r="49" spans="1:28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</row>
    <row r="50" spans="1:28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</row>
    <row r="51" spans="1:28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</row>
    <row r="52" spans="1:28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</row>
    <row r="53" spans="1:28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</row>
    <row r="54" spans="1:28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</row>
    <row r="55" spans="1:28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</row>
    <row r="56" spans="1:28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</row>
    <row r="57" spans="1:28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</row>
    <row r="58" spans="1:28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</row>
    <row r="59" spans="1:28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</row>
    <row r="60" spans="1:28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</row>
    <row r="61" spans="1:28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</row>
    <row r="62" spans="1:28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</row>
    <row r="63" spans="1:28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</row>
    <row r="64" spans="1:28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</row>
    <row r="65" spans="1:28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</row>
    <row r="66" spans="1:28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</row>
    <row r="67" spans="1:28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</row>
    <row r="68" spans="1:28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</row>
    <row r="69" spans="1:28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</row>
    <row r="70" spans="1:28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</row>
    <row r="71" spans="1:28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</row>
    <row r="72" spans="1:2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</row>
    <row r="73" spans="1:28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</row>
    <row r="74" spans="1:28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</row>
    <row r="75" spans="1:28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</row>
    <row r="76" spans="1:28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</row>
    <row r="77" spans="1:28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</row>
    <row r="78" spans="1:28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</row>
    <row r="79" spans="1:28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</row>
    <row r="80" spans="1:28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</row>
    <row r="81" spans="1:28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</row>
    <row r="82" spans="1:2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</row>
    <row r="83" spans="1:28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</row>
    <row r="84" spans="1:28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</row>
    <row r="85" spans="1:28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</row>
    <row r="86" spans="1:28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</row>
    <row r="87" spans="1:28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</row>
    <row r="88" spans="1:2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</row>
    <row r="89" spans="1:2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</row>
    <row r="90" spans="1:2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</row>
    <row r="91" spans="1:2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</row>
    <row r="92" spans="1:2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</row>
    <row r="93" spans="1:2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</row>
    <row r="94" spans="1:2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</row>
    <row r="95" spans="1:2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</row>
    <row r="96" spans="1:2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</row>
    <row r="97" spans="1:2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</row>
    <row r="98" spans="1:2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</row>
    <row r="99" spans="1:2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</row>
    <row r="100" spans="1:2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</row>
    <row r="101" spans="1:2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</row>
    <row r="102" spans="1:2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</row>
    <row r="103" spans="1:2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</row>
    <row r="104" spans="1:2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</row>
    <row r="105" spans="1:2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</row>
    <row r="106" spans="1:2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</row>
    <row r="107" spans="1:2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</row>
    <row r="108" spans="1:2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</row>
    <row r="109" spans="1:2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</row>
    <row r="110" spans="1:2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</row>
    <row r="111" spans="1:2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</row>
    <row r="112" spans="1:2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</row>
    <row r="113" spans="1:2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</row>
    <row r="114" spans="1:2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</row>
    <row r="115" spans="1:2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</row>
    <row r="116" spans="1:2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</row>
    <row r="117" spans="1:2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</row>
    <row r="118" spans="1:2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</row>
    <row r="119" spans="1:2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</row>
    <row r="120" spans="1:2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</row>
    <row r="121" spans="1:2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</row>
    <row r="122" spans="1:2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</row>
    <row r="123" spans="1:2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</row>
    <row r="124" spans="1:2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</row>
    <row r="125" spans="1:2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</row>
    <row r="126" spans="1:2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</row>
    <row r="127" spans="1:2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</row>
    <row r="128" spans="1:2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</row>
    <row r="129" spans="1:2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</row>
    <row r="130" spans="1:2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</row>
    <row r="131" spans="1:2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</row>
    <row r="132" spans="1:2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</row>
    <row r="133" spans="1:2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</row>
    <row r="134" spans="1:2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</row>
    <row r="135" spans="1:2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</row>
    <row r="136" spans="1:2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</row>
    <row r="137" spans="1:2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</row>
    <row r="138" spans="1:2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</row>
    <row r="139" spans="1:2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</row>
    <row r="140" spans="1:2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</row>
    <row r="141" spans="1:2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</row>
    <row r="142" spans="1:2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</row>
    <row r="143" spans="1:2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</row>
    <row r="144" spans="1:2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</row>
    <row r="145" spans="1:2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</row>
    <row r="146" spans="1:2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</row>
    <row r="147" spans="1:2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</row>
    <row r="148" spans="1:2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</row>
    <row r="149" spans="1:2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</row>
    <row r="150" spans="1:2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</row>
    <row r="151" spans="1:2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</row>
    <row r="152" spans="1:2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</row>
    <row r="153" spans="1:2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</row>
    <row r="154" spans="1:2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</row>
    <row r="155" spans="1:2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</row>
    <row r="156" spans="1:2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</row>
    <row r="157" spans="1:2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</row>
    <row r="158" spans="1:2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</row>
    <row r="159" spans="1:2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</row>
    <row r="160" spans="1:2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</row>
    <row r="161" spans="1:2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</row>
    <row r="162" spans="1:2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</row>
    <row r="163" spans="1:2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</row>
    <row r="164" spans="1:2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</row>
    <row r="165" spans="1:2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</row>
    <row r="166" spans="1:2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</row>
    <row r="167" spans="1:2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</row>
    <row r="168" spans="1:2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</row>
    <row r="169" spans="1:2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</row>
    <row r="170" spans="1:2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</row>
    <row r="171" spans="1:2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</row>
    <row r="172" spans="1:2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</row>
    <row r="173" spans="1:2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</row>
    <row r="174" spans="1:2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</row>
    <row r="175" spans="1:2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</row>
    <row r="176" spans="1:2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</row>
    <row r="177" spans="1:2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</row>
    <row r="178" spans="1:2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</row>
    <row r="179" spans="1:2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</row>
    <row r="180" spans="1:2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</row>
    <row r="181" spans="1:2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</row>
    <row r="182" spans="1:2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</row>
    <row r="183" spans="1:2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</row>
    <row r="184" spans="1:2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</row>
    <row r="185" spans="1:2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</row>
    <row r="186" spans="1:2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</row>
    <row r="187" spans="1:2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</row>
    <row r="188" spans="1:2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</row>
    <row r="189" spans="1:2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</row>
    <row r="190" spans="1:2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</row>
    <row r="191" spans="1:2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</row>
    <row r="192" spans="1:2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</row>
    <row r="193" spans="1:2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</row>
    <row r="194" spans="1:2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</row>
    <row r="195" spans="1:2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</row>
    <row r="196" spans="1:2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</row>
    <row r="197" spans="1:2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</row>
    <row r="198" spans="1:2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</row>
    <row r="199" spans="1:2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</row>
    <row r="200" spans="1:2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</row>
    <row r="201" spans="1:2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</row>
    <row r="202" spans="1:2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</row>
    <row r="203" spans="1:2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</row>
    <row r="204" spans="1:2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</row>
    <row r="205" spans="1:2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</row>
    <row r="206" spans="1:2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</row>
    <row r="207" spans="1:2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</row>
    <row r="208" spans="1:2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</row>
    <row r="209" spans="1:2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</row>
    <row r="210" spans="1:2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</row>
    <row r="211" spans="1:2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</row>
    <row r="212" spans="1:2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</row>
    <row r="213" spans="1:2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</row>
    <row r="214" spans="1:2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</row>
    <row r="215" spans="1:2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</row>
    <row r="216" spans="1:2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</row>
    <row r="217" spans="1:2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</row>
    <row r="218" spans="1:2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</row>
    <row r="219" spans="1:2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</row>
    <row r="220" spans="1:2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</row>
    <row r="221" spans="1:2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</row>
    <row r="222" spans="1:2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</row>
    <row r="223" spans="1:2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</row>
    <row r="224" spans="1:2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</row>
    <row r="225" spans="1:2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</row>
    <row r="226" spans="1:2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</row>
    <row r="227" spans="1:2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</row>
    <row r="228" spans="1:2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</row>
    <row r="229" spans="1:2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</row>
    <row r="230" spans="1:2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</row>
    <row r="231" spans="1:2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</row>
    <row r="232" spans="1:2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</row>
    <row r="233" spans="1:2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</row>
    <row r="234" spans="1:2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</row>
    <row r="235" spans="1:2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</row>
    <row r="236" spans="1:2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</row>
    <row r="237" spans="1:2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</row>
    <row r="238" spans="1:2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</row>
    <row r="239" spans="1:2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</row>
    <row r="240" spans="1:2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</row>
    <row r="241" spans="1:2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</row>
    <row r="242" spans="1:2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</row>
    <row r="243" spans="1:2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</row>
    <row r="244" spans="1:2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</row>
    <row r="245" spans="1:2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</row>
    <row r="246" spans="1:2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</row>
    <row r="247" spans="1:2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</row>
    <row r="248" spans="1:2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</row>
    <row r="249" spans="1:2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</row>
    <row r="250" spans="1:2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</row>
    <row r="251" spans="1:2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</row>
    <row r="252" spans="1:2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</row>
    <row r="253" spans="1:2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</row>
    <row r="254" spans="1:2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</row>
    <row r="255" spans="1:2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</row>
    <row r="256" spans="1:2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</row>
    <row r="257" spans="1:2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</row>
    <row r="258" spans="1:2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</row>
    <row r="259" spans="1:2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</row>
    <row r="260" spans="1:2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</row>
    <row r="261" spans="1:2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</row>
    <row r="262" spans="1:2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</row>
    <row r="263" spans="1:2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</row>
    <row r="264" spans="1:2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</row>
    <row r="265" spans="1:2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</row>
    <row r="266" spans="1:2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</row>
    <row r="267" spans="1:2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</row>
    <row r="268" spans="1:2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</row>
    <row r="269" spans="1:2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</row>
    <row r="270" spans="1:2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</row>
    <row r="271" spans="1:2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</row>
    <row r="272" spans="1:2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</row>
    <row r="273" spans="1:2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</row>
    <row r="274" spans="1:2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</row>
    <row r="275" spans="1:2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</row>
    <row r="276" spans="1:2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</row>
    <row r="277" spans="1:2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</row>
    <row r="278" spans="1:2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</row>
    <row r="279" spans="1:2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</row>
    <row r="280" spans="1:2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</row>
    <row r="281" spans="1:2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</row>
    <row r="282" spans="1: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</row>
    <row r="283" spans="1:2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</row>
    <row r="284" spans="1:2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</row>
    <row r="285" spans="1:2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</row>
    <row r="286" spans="1:2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</row>
    <row r="287" spans="1:2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</row>
    <row r="288" spans="1:2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30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30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30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30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</row>
    <row r="389" spans="1:30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</row>
    <row r="390" spans="1:30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</row>
    <row r="391" spans="1:30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</row>
    <row r="392" spans="1:30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</row>
    <row r="393" spans="1:30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</row>
    <row r="394" spans="1:30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</row>
    <row r="395" spans="1:30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</row>
    <row r="396" spans="1:30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</row>
    <row r="397" spans="1:30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</row>
    <row r="398" spans="1:30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</row>
    <row r="399" spans="1:30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</row>
    <row r="400" spans="1:30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</row>
    <row r="401" spans="1:30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</row>
    <row r="402" spans="1:30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</row>
    <row r="403" spans="1:30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</row>
    <row r="404" spans="1:30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</row>
    <row r="405" spans="1:30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</row>
    <row r="406" spans="1:3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</row>
    <row r="407" spans="1:30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</row>
    <row r="408" spans="1:30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</row>
    <row r="409" spans="1:30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</row>
    <row r="410" spans="1:30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</row>
    <row r="411" spans="1:30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</row>
    <row r="412" spans="1:30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</row>
    <row r="413" spans="1:30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</row>
    <row r="414" spans="1:30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</row>
    <row r="415" spans="1:30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</row>
    <row r="416" spans="1:30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</row>
    <row r="417" spans="1:30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</row>
    <row r="418" spans="1:30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</row>
    <row r="419" spans="1:30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</row>
    <row r="420" spans="1:30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</row>
    <row r="421" spans="1:30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</row>
    <row r="422" spans="1:30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</row>
    <row r="423" spans="1:30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</row>
    <row r="424" spans="1:30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</row>
    <row r="425" spans="1:30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</row>
    <row r="426" spans="1:30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</row>
    <row r="427" spans="1:30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</row>
    <row r="428" spans="1:30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</row>
    <row r="429" spans="1:30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</row>
    <row r="430" spans="1:30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</row>
    <row r="431" spans="1:30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</row>
    <row r="432" spans="1:30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</row>
    <row r="433" spans="1:30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</row>
    <row r="434" spans="1:30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</row>
    <row r="435" spans="1:30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</row>
    <row r="436" spans="1:30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</row>
    <row r="437" spans="1:30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</row>
    <row r="438" spans="1:30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</row>
    <row r="439" spans="1:30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</row>
    <row r="440" spans="1:30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</row>
    <row r="441" spans="1:30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</row>
    <row r="442" spans="1:30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</row>
    <row r="443" spans="1:30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</row>
    <row r="444" spans="1:30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</row>
    <row r="445" spans="1:30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</row>
    <row r="446" spans="1:30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</row>
    <row r="447" spans="1:30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</row>
    <row r="448" spans="1:30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</row>
    <row r="449" spans="1:30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</row>
    <row r="450" spans="1:30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</row>
    <row r="451" spans="1:30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</row>
    <row r="452" spans="1:30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</row>
    <row r="453" spans="1:30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</row>
    <row r="454" spans="1:30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</row>
    <row r="455" spans="1:30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</row>
    <row r="456" spans="1:30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</row>
    <row r="457" spans="1:30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</row>
    <row r="458" spans="1:30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</row>
    <row r="459" spans="1:30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</row>
    <row r="460" spans="1:30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</row>
    <row r="461" spans="1:30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</row>
    <row r="462" spans="1:30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</row>
    <row r="463" spans="1:30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</row>
    <row r="464" spans="1:30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</row>
    <row r="465" spans="1:30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</row>
    <row r="466" spans="1:30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</row>
    <row r="467" spans="1:30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</row>
    <row r="468" spans="1:30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</row>
    <row r="469" spans="1:30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</row>
    <row r="470" spans="1:30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</row>
    <row r="471" spans="1:30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</row>
    <row r="472" spans="1:30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</row>
    <row r="473" spans="1:30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</row>
    <row r="474" spans="1:30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</row>
    <row r="475" spans="1:30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</row>
    <row r="476" spans="1:30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</row>
    <row r="477" spans="1:30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</row>
    <row r="478" spans="1:30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</row>
    <row r="479" spans="1:30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</row>
    <row r="480" spans="1:30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</row>
    <row r="481" spans="1:30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</row>
    <row r="482" spans="1:30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</row>
    <row r="483" spans="1:30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</row>
    <row r="484" spans="1:30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</row>
    <row r="485" spans="1:30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</row>
    <row r="486" spans="1:30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</row>
    <row r="487" spans="1:30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</row>
    <row r="488" spans="1:30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</row>
    <row r="489" spans="1:30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</row>
    <row r="490" spans="1:30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</row>
    <row r="491" spans="1:30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</row>
    <row r="492" spans="1:30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</row>
    <row r="493" spans="1:30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</row>
    <row r="494" spans="1:30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</row>
    <row r="495" spans="1:30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</row>
    <row r="496" spans="1:30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</row>
    <row r="497" spans="1:30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</row>
    <row r="498" spans="1:30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</row>
    <row r="499" spans="1:30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</row>
    <row r="500" spans="1:30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</row>
    <row r="501" spans="1:30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</row>
    <row r="502" spans="1:30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</row>
    <row r="503" spans="1:30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</row>
    <row r="504" spans="1:30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</row>
    <row r="505" spans="1:30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</row>
    <row r="506" spans="1:3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</row>
    <row r="507" spans="1:30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</row>
    <row r="508" spans="1:30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</row>
    <row r="509" spans="1:30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</row>
    <row r="510" spans="1:30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</row>
    <row r="511" spans="1:30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</row>
    <row r="512" spans="1:30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</row>
    <row r="513" spans="1:30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</row>
    <row r="514" spans="1:30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</row>
    <row r="515" spans="1:30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</row>
    <row r="516" spans="1:30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</row>
    <row r="517" spans="1:30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</row>
    <row r="518" spans="1:30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</row>
    <row r="519" spans="1:30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</row>
    <row r="520" spans="1:30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</row>
    <row r="521" spans="1:30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</row>
    <row r="522" spans="1:30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</row>
    <row r="523" spans="1:30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</row>
    <row r="524" spans="1:30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</row>
    <row r="525" spans="1:30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</row>
    <row r="526" spans="1:30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</row>
    <row r="527" spans="1:30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</row>
    <row r="528" spans="1:30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</row>
    <row r="529" spans="1:30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</row>
    <row r="530" spans="1:30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</row>
    <row r="531" spans="1:30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</row>
    <row r="532" spans="1:30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</row>
    <row r="533" spans="1:30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</row>
    <row r="534" spans="1:30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</row>
    <row r="535" spans="1:30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</row>
    <row r="536" spans="1:30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</row>
    <row r="537" spans="1:30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</row>
    <row r="538" spans="1:30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</row>
    <row r="539" spans="1:30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</row>
    <row r="540" spans="1:30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</row>
    <row r="541" spans="1:30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</row>
    <row r="542" spans="1:30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</row>
    <row r="543" spans="1:30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</row>
    <row r="544" spans="1:30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</row>
    <row r="545" spans="1:30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</row>
    <row r="546" spans="1:30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</row>
    <row r="547" spans="1:30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</row>
    <row r="548" spans="1:30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</row>
    <row r="549" spans="1:30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</row>
    <row r="550" spans="1:30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</row>
    <row r="551" spans="1:30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</row>
    <row r="552" spans="1:30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</row>
    <row r="553" spans="1:30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</row>
    <row r="554" spans="1:30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</row>
    <row r="555" spans="1:30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</row>
    <row r="556" spans="1:30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</row>
    <row r="557" spans="1:30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</row>
    <row r="558" spans="1:30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</row>
    <row r="559" spans="1:30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</row>
    <row r="560" spans="1:30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</row>
    <row r="561" spans="1:30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</row>
    <row r="562" spans="1:30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</row>
    <row r="563" spans="1:30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</row>
    <row r="564" spans="1:30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</row>
    <row r="565" spans="1:30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</row>
    <row r="566" spans="1:30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</row>
    <row r="567" spans="1:30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</row>
    <row r="568" spans="1:30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</row>
    <row r="569" spans="1:30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</row>
    <row r="570" spans="1:30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</row>
    <row r="571" spans="1:30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</row>
    <row r="572" spans="1:30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</row>
    <row r="573" spans="1:30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</row>
    <row r="574" spans="1:30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</row>
    <row r="575" spans="1:30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</row>
    <row r="576" spans="1:30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</row>
    <row r="577" spans="1:30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</row>
    <row r="578" spans="1:30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</row>
    <row r="579" spans="1:30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</row>
    <row r="580" spans="1:30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</row>
    <row r="581" spans="1:30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</row>
    <row r="582" spans="1:30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</row>
    <row r="583" spans="1:30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</row>
    <row r="584" spans="1:30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</row>
    <row r="585" spans="1:30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</row>
    <row r="586" spans="1:30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</row>
    <row r="587" spans="1:30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</row>
    <row r="588" spans="1:30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</row>
    <row r="589" spans="1:30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</row>
    <row r="590" spans="1:30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</row>
    <row r="591" spans="1:30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</row>
    <row r="592" spans="1:30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</row>
    <row r="593" spans="1:30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</row>
    <row r="594" spans="1:30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</row>
    <row r="595" spans="1:30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</row>
    <row r="596" spans="1:30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</row>
    <row r="597" spans="1:30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</row>
    <row r="598" spans="1:30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</row>
    <row r="599" spans="1:30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</row>
    <row r="600" spans="1:30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</row>
    <row r="601" spans="1:30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</row>
    <row r="602" spans="1:30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</row>
    <row r="603" spans="1:30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</row>
    <row r="604" spans="1:30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</row>
    <row r="605" spans="1:30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</row>
    <row r="606" spans="1:3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</row>
    <row r="607" spans="1:30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</row>
    <row r="608" spans="1:30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</row>
    <row r="609" spans="1:30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</row>
    <row r="610" spans="1:30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</row>
    <row r="611" spans="1:30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</row>
    <row r="612" spans="1:30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</row>
    <row r="613" spans="1:30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</row>
    <row r="614" spans="1:30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</row>
    <row r="615" spans="1:30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</row>
    <row r="616" spans="1:30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</row>
    <row r="617" spans="1:30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</row>
    <row r="618" spans="1:30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</row>
    <row r="619" spans="1:30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</row>
    <row r="620" spans="1:30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</row>
    <row r="621" spans="1:30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</row>
    <row r="622" spans="1:30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</row>
    <row r="623" spans="1:30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</row>
    <row r="624" spans="1:30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</row>
    <row r="625" spans="1:30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</row>
    <row r="626" spans="1:30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</row>
    <row r="627" spans="1:30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</row>
    <row r="628" spans="1:30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</row>
    <row r="629" spans="1:30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</row>
    <row r="630" spans="1:30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</row>
    <row r="631" spans="1:30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</row>
    <row r="632" spans="1:30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</row>
    <row r="633" spans="1:30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</row>
    <row r="634" spans="1:30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</row>
    <row r="635" spans="1:30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</row>
    <row r="636" spans="1:30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</row>
    <row r="637" spans="1:30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</row>
    <row r="638" spans="1:30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</row>
    <row r="639" spans="1:30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</row>
    <row r="640" spans="1:30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</row>
    <row r="641" spans="1:30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</row>
    <row r="642" spans="1:30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</row>
    <row r="643" spans="1:30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</row>
    <row r="644" spans="1:30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</row>
    <row r="645" spans="1:30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</row>
    <row r="646" spans="1:30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</row>
    <row r="647" spans="1:30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</row>
    <row r="648" spans="1:30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</row>
    <row r="649" spans="1:30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</row>
    <row r="650" spans="1:30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</row>
    <row r="651" spans="1:30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</row>
    <row r="652" spans="1:30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</row>
    <row r="653" spans="1:30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</row>
    <row r="654" spans="1:30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</row>
    <row r="655" spans="1:30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</row>
    <row r="656" spans="1:30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</row>
    <row r="657" spans="1:30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</row>
    <row r="658" spans="1:30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</row>
    <row r="659" spans="1:30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</row>
    <row r="660" spans="1:30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</row>
    <row r="661" spans="1:30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</row>
    <row r="662" spans="1:30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</row>
    <row r="663" spans="1:30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</row>
    <row r="664" spans="1:30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</row>
    <row r="665" spans="1:30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</row>
    <row r="666" spans="1:30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</row>
    <row r="667" spans="1:30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</row>
    <row r="668" spans="1:30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</row>
    <row r="669" spans="1:30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</row>
    <row r="670" spans="1:30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</row>
    <row r="671" spans="1:30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</row>
    <row r="672" spans="1:30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</row>
    <row r="673" spans="1:30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</row>
    <row r="674" spans="1:30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</row>
    <row r="675" spans="1:30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</row>
    <row r="676" spans="1:30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</row>
    <row r="677" spans="1:30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</row>
    <row r="678" spans="1:30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</row>
    <row r="679" spans="1:30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</row>
    <row r="680" spans="1:30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</row>
    <row r="681" spans="1:30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</row>
    <row r="682" spans="1:30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</row>
    <row r="683" spans="1:30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</row>
    <row r="684" spans="1:30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</row>
    <row r="685" spans="1:30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</row>
    <row r="686" spans="1:30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</row>
    <row r="687" spans="1:30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</row>
    <row r="688" spans="1:30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</row>
    <row r="689" spans="1:30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</row>
    <row r="690" spans="1:30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</row>
    <row r="691" spans="1:30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</row>
    <row r="692" spans="1:30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</row>
    <row r="693" spans="1:30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</row>
    <row r="694" spans="1:30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</row>
    <row r="695" spans="1:30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</row>
    <row r="696" spans="1:30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</row>
    <row r="697" spans="1:30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</row>
    <row r="698" spans="1:30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</row>
    <row r="699" spans="1:30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</row>
    <row r="700" spans="1:30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</row>
    <row r="701" spans="1:30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</row>
    <row r="702" spans="1:30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</row>
    <row r="703" spans="1:30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</row>
    <row r="704" spans="1:30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</row>
    <row r="705" spans="1:30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</row>
    <row r="706" spans="1:3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</row>
    <row r="707" spans="1:30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</row>
    <row r="708" spans="1:30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</row>
    <row r="709" spans="1:30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</row>
    <row r="710" spans="1:30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</row>
    <row r="711" spans="1:30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</row>
    <row r="712" spans="1:30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</row>
    <row r="713" spans="1:30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</row>
    <row r="714" spans="1:30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</row>
    <row r="715" spans="1:30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</row>
    <row r="716" spans="1:30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</row>
    <row r="717" spans="1:30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</row>
    <row r="718" spans="1:30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</row>
    <row r="719" spans="1:30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</row>
    <row r="720" spans="1:30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</row>
    <row r="721" spans="1:30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</row>
    <row r="722" spans="1:30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</row>
    <row r="723" spans="1:30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</row>
    <row r="724" spans="1:30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</row>
    <row r="725" spans="1:30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</row>
    <row r="726" spans="1:30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</row>
    <row r="727" spans="1:30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</row>
    <row r="728" spans="1:30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</row>
    <row r="729" spans="1:30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</row>
    <row r="730" spans="1:30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</row>
    <row r="731" spans="1:30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</row>
    <row r="732" spans="1:30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</row>
    <row r="733" spans="1:30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</row>
    <row r="734" spans="1:30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</row>
    <row r="735" spans="1:30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</row>
    <row r="736" spans="1:30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</row>
    <row r="737" spans="1:30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</row>
    <row r="738" spans="1:30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</row>
    <row r="739" spans="1:30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</row>
    <row r="740" spans="1:30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</row>
    <row r="741" spans="1:30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</row>
    <row r="742" spans="1:30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</row>
    <row r="743" spans="1:30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</row>
    <row r="744" spans="1:30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</row>
    <row r="745" spans="1:30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</row>
    <row r="746" spans="1:30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</row>
    <row r="747" spans="1:30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</row>
    <row r="748" spans="1:30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</row>
    <row r="749" spans="1:30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</row>
    <row r="750" spans="1:30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</row>
    <row r="751" spans="1:30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</row>
    <row r="752" spans="1:30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</row>
    <row r="753" spans="1:30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</row>
    <row r="754" spans="1:30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</row>
    <row r="755" spans="1:30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</row>
    <row r="756" spans="1:30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</row>
    <row r="757" spans="1:30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</row>
    <row r="758" spans="1:30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</row>
    <row r="759" spans="1:30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</row>
    <row r="760" spans="1:30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</row>
    <row r="761" spans="1:30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</row>
    <row r="762" spans="1:30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</row>
    <row r="763" spans="1:30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</row>
    <row r="764" spans="1:30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</row>
    <row r="765" spans="1:30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</row>
    <row r="766" spans="1:30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</row>
    <row r="767" spans="1:30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</row>
    <row r="768" spans="1:30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</row>
    <row r="769" spans="1:30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</row>
    <row r="770" spans="1:30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</row>
    <row r="771" spans="1:30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</row>
    <row r="772" spans="1:30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</row>
    <row r="773" spans="1:30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</row>
    <row r="774" spans="1:30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</row>
    <row r="775" spans="1:30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</row>
    <row r="776" spans="1:30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</row>
    <row r="777" spans="1:30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</row>
    <row r="778" spans="1:30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</row>
    <row r="779" spans="1:30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</row>
    <row r="780" spans="1:30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</row>
    <row r="781" spans="1:30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</row>
    <row r="782" spans="1:30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</row>
    <row r="783" spans="1:30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</row>
    <row r="784" spans="1:30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</row>
    <row r="785" spans="1:30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</row>
    <row r="786" spans="1:30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</row>
    <row r="787" spans="1:30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</row>
    <row r="788" spans="1:30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</row>
    <row r="789" spans="1:30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</row>
    <row r="790" spans="1:30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</row>
    <row r="791" spans="1:30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</row>
    <row r="792" spans="1:30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</row>
    <row r="793" spans="1:30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</row>
    <row r="794" spans="1:30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</row>
    <row r="795" spans="1:30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</row>
    <row r="796" spans="1:30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</row>
    <row r="797" spans="1:30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</row>
    <row r="798" spans="1:30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</row>
    <row r="799" spans="1:30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</row>
    <row r="800" spans="1:30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</row>
    <row r="801" spans="1:30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</row>
    <row r="802" spans="1:30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</row>
    <row r="803" spans="1:30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</row>
    <row r="804" spans="1:30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</row>
    <row r="805" spans="1:30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</row>
    <row r="806" spans="1:3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</row>
    <row r="807" spans="1:30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</row>
    <row r="808" spans="1:30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</row>
    <row r="809" spans="1:30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</row>
    <row r="810" spans="1:30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</row>
    <row r="811" spans="1:30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</row>
    <row r="812" spans="1:30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</row>
    <row r="813" spans="1:30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</row>
    <row r="814" spans="1:30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</row>
    <row r="815" spans="1:30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</row>
    <row r="816" spans="1:30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</row>
    <row r="817" spans="1:30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</row>
    <row r="818" spans="1:30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</row>
    <row r="819" spans="1:30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</row>
    <row r="820" spans="1:30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</row>
    <row r="821" spans="1:30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</row>
    <row r="822" spans="1:30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</row>
    <row r="823" spans="1:30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</row>
    <row r="824" spans="1:30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</row>
    <row r="825" spans="1:30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</row>
    <row r="826" spans="1:30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</row>
    <row r="827" spans="1:30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</row>
    <row r="828" spans="1:30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</row>
    <row r="829" spans="1:30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</row>
    <row r="830" spans="1:30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</row>
    <row r="831" spans="1:30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</row>
    <row r="832" spans="1:30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</row>
    <row r="833" spans="1:30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</row>
    <row r="834" spans="1:30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</row>
    <row r="835" spans="1:30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</row>
    <row r="836" spans="1:30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</row>
    <row r="837" spans="1:30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</row>
    <row r="838" spans="1:30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</row>
    <row r="839" spans="1:30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</row>
    <row r="840" spans="1:30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</row>
    <row r="841" spans="1:30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</row>
    <row r="842" spans="1:30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</row>
    <row r="843" spans="1:30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</row>
    <row r="844" spans="1:30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</row>
    <row r="845" spans="1:30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</row>
    <row r="846" spans="1:30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</row>
    <row r="847" spans="1:30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</row>
    <row r="848" spans="1:30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</row>
    <row r="849" spans="1:30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</row>
    <row r="850" spans="1:30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</row>
    <row r="851" spans="1:30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</row>
    <row r="852" spans="1:30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</row>
    <row r="853" spans="1:30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</row>
    <row r="854" spans="1:30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</row>
    <row r="855" spans="1:30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</row>
    <row r="856" spans="1:30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</row>
    <row r="857" spans="1:30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</row>
    <row r="858" spans="1:30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</row>
    <row r="859" spans="1:30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</row>
    <row r="860" spans="1:30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</row>
    <row r="861" spans="1:30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</row>
    <row r="862" spans="1:30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</row>
    <row r="863" spans="1:30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</row>
    <row r="864" spans="1:30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</row>
    <row r="865" spans="1:30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</row>
    <row r="866" spans="1:30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</row>
    <row r="867" spans="1:30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</row>
    <row r="868" spans="1:30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</row>
    <row r="869" spans="1:30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</row>
    <row r="870" spans="1:30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</row>
    <row r="871" spans="1:30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</row>
    <row r="872" spans="1:30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</row>
    <row r="873" spans="1:30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</row>
    <row r="874" spans="1:30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</row>
    <row r="875" spans="1:30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</row>
    <row r="876" spans="1:30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</row>
    <row r="877" spans="1:30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</row>
    <row r="878" spans="1:30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</row>
    <row r="879" spans="1:30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</row>
    <row r="880" spans="1:30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</row>
    <row r="881" spans="1:30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</row>
    <row r="882" spans="1:30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</row>
    <row r="883" spans="1:30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</row>
    <row r="884" spans="1:30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</row>
    <row r="885" spans="1:30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</row>
    <row r="886" spans="1:30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</row>
    <row r="887" spans="1:30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</row>
    <row r="888" spans="1:30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</row>
    <row r="889" spans="1:30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</row>
    <row r="890" spans="1:30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</row>
    <row r="891" spans="1:30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</row>
    <row r="892" spans="1:30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</row>
    <row r="893" spans="1:30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</row>
    <row r="894" spans="1:30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</row>
    <row r="895" spans="1:30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</row>
    <row r="896" spans="1:30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</row>
    <row r="897" spans="1:30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</row>
    <row r="898" spans="1:30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</row>
    <row r="899" spans="1:30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</row>
    <row r="900" spans="1:30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</row>
    <row r="901" spans="1:30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</row>
    <row r="902" spans="1:30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</row>
    <row r="903" spans="1:30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</row>
    <row r="904" spans="1:30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</row>
    <row r="905" spans="1:30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</row>
    <row r="906" spans="1:3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</row>
    <row r="907" spans="1:30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</row>
    <row r="908" spans="1:30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</row>
    <row r="909" spans="1:30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</row>
    <row r="910" spans="1:30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</row>
    <row r="911" spans="1:30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</row>
    <row r="912" spans="1:30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</row>
    <row r="913" spans="1:30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</row>
    <row r="914" spans="1:30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</row>
    <row r="915" spans="1:30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</row>
    <row r="916" spans="1:30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</row>
    <row r="917" spans="1:30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</row>
    <row r="918" spans="1:30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</row>
    <row r="919" spans="1:30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</row>
    <row r="920" spans="1:30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</row>
    <row r="921" spans="1:30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</row>
    <row r="922" spans="1:30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</row>
    <row r="923" spans="1:30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</row>
    <row r="924" spans="1:30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</row>
    <row r="925" spans="1:30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</row>
    <row r="926" spans="1:30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</row>
    <row r="927" spans="1:30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</row>
    <row r="928" spans="1:30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</row>
    <row r="929" spans="1:30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</row>
    <row r="930" spans="1:30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</row>
    <row r="931" spans="1:30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</row>
    <row r="932" spans="1:30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</row>
    <row r="933" spans="1:30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</row>
    <row r="934" spans="1:30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</row>
    <row r="935" spans="1:30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</row>
    <row r="936" spans="1:30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</row>
    <row r="937" spans="1:30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</row>
    <row r="938" spans="1:30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</row>
    <row r="939" spans="1:30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</row>
    <row r="940" spans="1:30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</row>
    <row r="941" spans="1:30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</row>
    <row r="942" spans="1:30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</row>
    <row r="943" spans="1:30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</row>
    <row r="944" spans="1:30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</row>
    <row r="945" spans="1:30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</row>
    <row r="946" spans="1:30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</row>
    <row r="947" spans="1:30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</row>
    <row r="948" spans="1:30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</row>
    <row r="949" spans="1:30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</row>
    <row r="950" spans="1:30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</row>
    <row r="951" spans="1:30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</row>
    <row r="952" spans="1:30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</row>
    <row r="953" spans="1:30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</row>
    <row r="954" spans="1:30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</row>
    <row r="955" spans="1:30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</row>
    <row r="956" spans="1:30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</row>
    <row r="957" spans="1:30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</row>
    <row r="958" spans="1:30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</row>
    <row r="959" spans="1:30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</row>
    <row r="960" spans="1:30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</row>
    <row r="961" spans="1:30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</row>
    <row r="962" spans="1:30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</row>
    <row r="963" spans="1:30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</row>
    <row r="964" spans="1:30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</row>
    <row r="965" spans="1:30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</row>
    <row r="966" spans="1:30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</row>
    <row r="967" spans="1:30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</row>
    <row r="968" spans="1:30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</row>
    <row r="969" spans="1:30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</row>
    <row r="970" spans="1:30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</row>
    <row r="971" spans="1:30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</row>
    <row r="972" spans="1:30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</row>
    <row r="973" spans="1:30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</row>
    <row r="974" spans="1:30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</row>
    <row r="975" spans="1:30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</row>
    <row r="976" spans="1:30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</row>
    <row r="977" spans="1:30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</row>
    <row r="978" spans="1:30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</row>
    <row r="979" spans="1:30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</row>
    <row r="980" spans="1:30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</row>
    <row r="981" spans="1:30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</row>
    <row r="982" spans="1:30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</row>
    <row r="983" spans="1:30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</row>
    <row r="984" spans="1:30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</row>
    <row r="985" spans="1:30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</row>
    <row r="986" spans="1:30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</row>
    <row r="987" spans="1:30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</row>
    <row r="988" spans="1:30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</row>
    <row r="989" spans="1:30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</row>
    <row r="990" spans="1:30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</row>
    <row r="991" spans="1:30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</row>
    <row r="992" spans="1:30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</row>
    <row r="993" spans="1:30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</row>
    <row r="994" spans="1:30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</row>
    <row r="995" spans="1:30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</row>
    <row r="996" spans="1:30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</row>
    <row r="997" spans="1:30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</row>
    <row r="998" spans="1:30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</row>
    <row r="999" spans="1:30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</row>
    <row r="1000" spans="1:30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</row>
    <row r="1001" spans="1:30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</row>
    <row r="1002" spans="1:30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</row>
    <row r="1003" spans="1:30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</row>
    <row r="1004" spans="1:30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</row>
    <row r="1005" spans="1:30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</row>
    <row r="1006" spans="1:3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</row>
    <row r="1007" spans="1:30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</row>
    <row r="1008" spans="1:30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</row>
    <row r="1009" spans="1:30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</row>
    <row r="1010" spans="1:30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</row>
    <row r="1011" spans="1:30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</row>
    <row r="1012" spans="1:30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</row>
    <row r="1013" spans="1:30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</row>
    <row r="1014" spans="1:30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</row>
    <row r="1015" spans="1:30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</row>
    <row r="1016" spans="1:30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</row>
    <row r="1017" spans="1:30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</row>
    <row r="1018" spans="1:30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</row>
    <row r="1019" spans="1:30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</row>
    <row r="1020" spans="1:30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</row>
    <row r="1021" spans="1:30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</row>
    <row r="1022" spans="1:30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</row>
    <row r="1023" spans="1:30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</row>
    <row r="1024" spans="1:30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</row>
    <row r="1025" spans="1:30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</row>
    <row r="1026" spans="1:30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</row>
    <row r="1027" spans="1:30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</row>
    <row r="1028" spans="1:30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</row>
    <row r="1029" spans="1:30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</row>
    <row r="1030" spans="1:30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</row>
    <row r="1031" spans="1:30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</row>
    <row r="1032" spans="1:30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</row>
    <row r="1033" spans="1:30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</row>
    <row r="1034" spans="1:30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</row>
    <row r="1035" spans="1:30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</row>
    <row r="1036" spans="1:30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</row>
    <row r="1037" spans="1:30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</row>
    <row r="1038" spans="1:30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</row>
    <row r="1039" spans="1:30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</row>
    <row r="1040" spans="1:30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</row>
    <row r="1041" spans="1:30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</row>
    <row r="1042" spans="1:30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</row>
    <row r="1043" spans="1:30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</row>
    <row r="1044" spans="1:30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</row>
    <row r="1045" spans="1:30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</row>
    <row r="1046" spans="1:30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</row>
    <row r="1047" spans="1:30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</row>
    <row r="1048" spans="1:30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</row>
    <row r="1049" spans="1:30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</row>
    <row r="1050" spans="1:30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</row>
    <row r="1051" spans="1:30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</row>
    <row r="1052" spans="1:30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</row>
    <row r="1053" spans="1:30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</row>
    <row r="1054" spans="1:30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</row>
    <row r="1055" spans="1:30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</row>
    <row r="1056" spans="1:30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</row>
    <row r="1057" spans="1:30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</row>
    <row r="1058" spans="1:30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</row>
    <row r="1059" spans="1:30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</row>
    <row r="1060" spans="1:30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</row>
    <row r="1061" spans="1:30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</row>
    <row r="1062" spans="1:30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</row>
    <row r="1063" spans="1:30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</row>
    <row r="1064" spans="1:30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</row>
    <row r="1065" spans="1:30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</row>
    <row r="1066" spans="1:30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</row>
    <row r="1067" spans="1:30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</row>
    <row r="1068" spans="1:30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</row>
    <row r="1069" spans="1:30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  <c r="KS1069" s="1"/>
      <c r="KT1069" s="1"/>
    </row>
    <row r="1070" spans="1:30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  <c r="KS1070" s="1"/>
      <c r="KT1070" s="1"/>
    </row>
    <row r="1071" spans="1:30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  <c r="KS1071" s="1"/>
      <c r="KT1071" s="1"/>
    </row>
    <row r="1072" spans="1:30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  <c r="KS1072" s="1"/>
      <c r="KT1072" s="1"/>
    </row>
    <row r="1073" spans="1:30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  <c r="KS1073" s="1"/>
      <c r="KT1073" s="1"/>
    </row>
    <row r="1074" spans="1:30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  <c r="KS1074" s="1"/>
      <c r="KT1074" s="1"/>
    </row>
    <row r="1075" spans="1:30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  <c r="KS1075" s="1"/>
      <c r="KT1075" s="1"/>
    </row>
    <row r="1076" spans="1:30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  <c r="KS1076" s="1"/>
      <c r="KT1076" s="1"/>
    </row>
    <row r="1077" spans="1:30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</row>
  </sheetData>
  <mergeCells count="5">
    <mergeCell ref="B2:AH2"/>
    <mergeCell ref="C3:F3"/>
    <mergeCell ref="C4:F4"/>
    <mergeCell ref="H4:O4"/>
    <mergeCell ref="AH31:AH32"/>
  </mergeCells>
  <phoneticPr fontId="3" type="noConversion"/>
  <conditionalFormatting sqref="C10:AG29">
    <cfRule type="containsBlanks" dxfId="0" priority="1">
      <formula>LEN(TRIM(C10))=0</formula>
    </cfRule>
  </conditionalFormatting>
  <pageMargins left="0.4" right="0.4" top="0.4" bottom="0.4" header="0" footer="0"/>
  <pageSetup scale="43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11" customHeight="1">
      <c r="B2" s="2" t="s">
        <v>33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— Relevé de temps des e</vt:lpstr>
      <vt:lpstr>VIERGE — Relevé de temps des em</vt:lpstr>
      <vt:lpstr>- Exclusion de responsabilité -</vt:lpstr>
      <vt:lpstr>'EXEMPLE — Relevé de temps des e'!Print_Area</vt:lpstr>
      <vt:lpstr>'VIERGE — Relevé de temps des em'!Print_Area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2025-02-25T00:54:20Z</dcterms:modified>
</cp:coreProperties>
</file>