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G:\2024\202411\20241106_Smartsheet_2409_P1738\working\FR\-content-timelog-templates\"/>
    </mc:Choice>
  </mc:AlternateContent>
  <xr:revisionPtr revIDLastSave="0" documentId="13_ncr:1_{9BBEF880-BF9A-4569-A319-4844CE0CB2AF}" xr6:coauthVersionLast="47" xr6:coauthVersionMax="47" xr10:uidLastSave="{00000000-0000-0000-0000-000000000000}"/>
  <bookViews>
    <workbookView xWindow="-120" yWindow="-120" windowWidth="29040" windowHeight="15990" tabRatio="500" xr2:uid="{00000000-000D-0000-FFFF-FFFF00000000}"/>
  </bookViews>
  <sheets>
    <sheet name="EXEMPLE — Relevé de temps au fo" sheetId="1" r:id="rId1"/>
    <sheet name="VIERGE — Relevé de temps au for" sheetId="10" r:id="rId2"/>
    <sheet name="- Exclusion de responsabilité -" sheetId="6" r:id="rId3"/>
  </sheets>
  <externalReferences>
    <externalReference r:id="rId4"/>
  </externalReferences>
  <definedNames>
    <definedName name="_xlnm.Print_Area" localSheetId="0">'EXEMPLE — Relevé de temps au fo'!$B$1:$J$20</definedName>
    <definedName name="_xlnm.Print_Area" localSheetId="1">'VIERGE — Relevé de temps au for'!$B$1:$J$25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5" i="10" l="1"/>
  <c r="H25" i="10"/>
  <c r="G25" i="10"/>
  <c r="F25" i="10"/>
  <c r="E25" i="10"/>
  <c r="D25" i="10"/>
  <c r="C25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C7" i="10"/>
  <c r="D20" i="1"/>
  <c r="E20" i="1"/>
  <c r="F20" i="1"/>
  <c r="G20" i="1"/>
  <c r="H20" i="1"/>
  <c r="I20" i="1"/>
  <c r="C20" i="1"/>
  <c r="J8" i="1"/>
  <c r="J9" i="1"/>
  <c r="J10" i="1"/>
  <c r="J11" i="1"/>
  <c r="J12" i="1"/>
  <c r="J13" i="1"/>
  <c r="J14" i="1"/>
  <c r="J15" i="1"/>
  <c r="J16" i="1"/>
  <c r="J17" i="1"/>
  <c r="C7" i="1"/>
  <c r="J25" i="10" l="1"/>
  <c r="C6" i="10"/>
  <c r="C24" i="10" s="1"/>
  <c r="C6" i="1"/>
  <c r="C19" i="1" s="1"/>
  <c r="J20" i="1"/>
  <c r="D7" i="10"/>
  <c r="D6" i="10" s="1"/>
  <c r="D7" i="1"/>
  <c r="E7" i="1"/>
  <c r="E6" i="1" s="1"/>
  <c r="D6" i="1" l="1"/>
  <c r="D19" i="1" s="1"/>
  <c r="E7" i="10"/>
  <c r="E6" i="10" s="1"/>
  <c r="D24" i="10"/>
  <c r="E19" i="1"/>
  <c r="F7" i="1"/>
  <c r="F6" i="1" s="1"/>
  <c r="F7" i="10" l="1"/>
  <c r="F6" i="10" s="1"/>
  <c r="E24" i="10"/>
  <c r="F19" i="1"/>
  <c r="G7" i="1"/>
  <c r="G6" i="1" s="1"/>
  <c r="G7" i="10" l="1"/>
  <c r="G6" i="10" s="1"/>
  <c r="F24" i="10"/>
  <c r="G19" i="1"/>
  <c r="H7" i="1"/>
  <c r="H6" i="1" s="1"/>
  <c r="H7" i="10" l="1"/>
  <c r="H6" i="10" s="1"/>
  <c r="G24" i="10"/>
  <c r="H19" i="1"/>
  <c r="I7" i="1"/>
  <c r="I6" i="1" l="1"/>
  <c r="I19" i="1" s="1"/>
  <c r="I7" i="10"/>
  <c r="H24" i="10"/>
  <c r="I6" i="10" l="1"/>
  <c r="I24" i="10" s="1"/>
</calcChain>
</file>

<file path=xl/sharedStrings.xml><?xml version="1.0" encoding="utf-8"?>
<sst xmlns="http://schemas.openxmlformats.org/spreadsheetml/2006/main" count="29" uniqueCount="21">
  <si>
    <t>DATE</t>
  </si>
  <si>
    <t>MODÈLE DE RELEVÉ DE TEMPS AU FORMAT HEBDOMADAIRE</t>
  </si>
  <si>
    <t xml:space="preserve">Saisissez une date de début en haut de la feuille pour renseigner les champs Jours et Dates dans le tableau ci-dessous.
Les heures doivent être indiquées en heures et minutes (HH:MM).  Le total des heures par activité et par jour sera calculé automatiquement. 
</t>
  </si>
  <si>
    <t>NOM</t>
  </si>
  <si>
    <t>Devon Gomez</t>
  </si>
  <si>
    <t>Total des heures par activité</t>
  </si>
  <si>
    <t>ACTIVITÉS</t>
  </si>
  <si>
    <t>Activité 1</t>
  </si>
  <si>
    <t>Activité 2</t>
  </si>
  <si>
    <t>Activité 3</t>
  </si>
  <si>
    <t>Activité 4</t>
  </si>
  <si>
    <t>Activité 5</t>
  </si>
  <si>
    <t>Activité 6</t>
  </si>
  <si>
    <t>Activité 7</t>
  </si>
  <si>
    <t>Activité 8</t>
  </si>
  <si>
    <t>Activité 9</t>
  </si>
  <si>
    <t>Activité 10</t>
  </si>
  <si>
    <t>Total hebdomadaire</t>
  </si>
  <si>
    <t>Total des heures par jour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</si>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</sst>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m/dd/yy;@"/>
    <numFmt numFmtId="166" formatCode="[h]:mm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 readingOrder="1"/>
    </xf>
    <xf numFmtId="0" fontId="12" fillId="0" borderId="5" xfId="0" applyFont="1" applyBorder="1" applyAlignment="1">
      <alignment vertical="top"/>
    </xf>
    <xf numFmtId="0" fontId="5" fillId="0" borderId="9" xfId="0" applyFont="1" applyBorder="1" applyAlignment="1">
      <alignment horizontal="left" vertical="center" wrapText="1" indent="1" readingOrder="1"/>
    </xf>
    <xf numFmtId="0" fontId="4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13" fillId="3" borderId="15" xfId="0" applyFont="1" applyFill="1" applyBorder="1" applyAlignment="1">
      <alignment horizontal="left" vertical="center" wrapText="1" indent="1"/>
    </xf>
    <xf numFmtId="165" fontId="13" fillId="6" borderId="17" xfId="0" applyNumberFormat="1" applyFont="1" applyFill="1" applyBorder="1" applyAlignment="1">
      <alignment horizontal="center" vertical="center"/>
    </xf>
    <xf numFmtId="165" fontId="13" fillId="6" borderId="8" xfId="0" applyNumberFormat="1" applyFont="1" applyFill="1" applyBorder="1" applyAlignment="1">
      <alignment horizontal="center" vertical="center"/>
    </xf>
    <xf numFmtId="165" fontId="13" fillId="6" borderId="16" xfId="0" applyNumberFormat="1" applyFont="1" applyFill="1" applyBorder="1" applyAlignment="1">
      <alignment horizontal="center"/>
    </xf>
    <xf numFmtId="165" fontId="13" fillId="6" borderId="7" xfId="0" applyNumberFormat="1" applyFont="1" applyFill="1" applyBorder="1" applyAlignment="1">
      <alignment horizontal="center"/>
    </xf>
    <xf numFmtId="165" fontId="13" fillId="6" borderId="19" xfId="0" applyNumberFormat="1" applyFont="1" applyFill="1" applyBorder="1" applyAlignment="1">
      <alignment horizontal="center"/>
    </xf>
    <xf numFmtId="165" fontId="13" fillId="6" borderId="20" xfId="0" applyNumberFormat="1" applyFont="1" applyFill="1" applyBorder="1" applyAlignment="1">
      <alignment horizontal="center" vertical="center"/>
    </xf>
    <xf numFmtId="166" fontId="15" fillId="9" borderId="6" xfId="0" applyNumberFormat="1" applyFont="1" applyFill="1" applyBorder="1" applyAlignment="1">
      <alignment horizontal="center" vertical="center"/>
    </xf>
    <xf numFmtId="166" fontId="15" fillId="9" borderId="14" xfId="0" applyNumberFormat="1" applyFont="1" applyFill="1" applyBorder="1" applyAlignment="1">
      <alignment horizontal="center" vertical="center"/>
    </xf>
    <xf numFmtId="166" fontId="15" fillId="6" borderId="9" xfId="0" applyNumberFormat="1" applyFont="1" applyFill="1" applyBorder="1" applyAlignment="1">
      <alignment horizontal="center" vertical="center"/>
    </xf>
    <xf numFmtId="166" fontId="15" fillId="6" borderId="18" xfId="0" applyNumberFormat="1" applyFont="1" applyFill="1" applyBorder="1" applyAlignment="1">
      <alignment horizontal="center" vertical="center"/>
    </xf>
    <xf numFmtId="166" fontId="15" fillId="3" borderId="14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166" fontId="14" fillId="5" borderId="12" xfId="0" applyNumberFormat="1" applyFont="1" applyFill="1" applyBorder="1" applyAlignment="1">
      <alignment horizontal="center" vertical="center" readingOrder="1"/>
    </xf>
    <xf numFmtId="166" fontId="13" fillId="5" borderId="8" xfId="0" applyNumberFormat="1" applyFont="1" applyFill="1" applyBorder="1" applyAlignment="1">
      <alignment horizontal="center" vertical="center"/>
    </xf>
    <xf numFmtId="166" fontId="13" fillId="5" borderId="12" xfId="0" applyNumberFormat="1" applyFont="1" applyFill="1" applyBorder="1" applyAlignment="1">
      <alignment horizontal="center" vertical="center"/>
    </xf>
    <xf numFmtId="166" fontId="13" fillId="5" borderId="20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166" fontId="13" fillId="5" borderId="3" xfId="0" applyNumberFormat="1" applyFont="1" applyFill="1" applyBorder="1" applyAlignment="1">
      <alignment horizontal="center" vertical="center"/>
    </xf>
    <xf numFmtId="166" fontId="13" fillId="5" borderId="21" xfId="0" applyNumberFormat="1" applyFont="1" applyFill="1" applyBorder="1" applyAlignment="1">
      <alignment horizontal="center" vertical="center"/>
    </xf>
    <xf numFmtId="166" fontId="14" fillId="5" borderId="3" xfId="0" applyNumberFormat="1" applyFont="1" applyFill="1" applyBorder="1" applyAlignment="1">
      <alignment horizontal="center" vertical="center" readingOrder="1"/>
    </xf>
    <xf numFmtId="166" fontId="13" fillId="5" borderId="13" xfId="0" applyNumberFormat="1" applyFont="1" applyFill="1" applyBorder="1" applyAlignment="1">
      <alignment horizontal="center" vertical="center"/>
    </xf>
    <xf numFmtId="166" fontId="13" fillId="5" borderId="9" xfId="0" applyNumberFormat="1" applyFont="1" applyFill="1" applyBorder="1" applyAlignment="1">
      <alignment horizontal="center" vertical="center"/>
    </xf>
    <xf numFmtId="166" fontId="14" fillId="5" borderId="13" xfId="0" applyNumberFormat="1" applyFont="1" applyFill="1" applyBorder="1" applyAlignment="1">
      <alignment horizontal="center" vertical="center" readingOrder="1"/>
    </xf>
    <xf numFmtId="166" fontId="13" fillId="5" borderId="1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wrapText="1" indent="1"/>
    </xf>
    <xf numFmtId="0" fontId="11" fillId="7" borderId="4" xfId="0" applyFont="1" applyFill="1" applyBorder="1" applyAlignment="1">
      <alignment horizontal="left" vertical="center" indent="1"/>
    </xf>
    <xf numFmtId="0" fontId="16" fillId="4" borderId="0" xfId="6" applyFont="1" applyFill="1" applyAlignment="1">
      <alignment horizontal="center" vertical="center"/>
    </xf>
    <xf numFmtId="0" fontId="10" fillId="2" borderId="0" xfId="0" applyFont="1" applyFill="1" applyAlignment="1">
      <alignment horizontal="left" vertical="top" wrapText="1"/>
    </xf>
    <xf numFmtId="0" fontId="13" fillId="8" borderId="11" xfId="0" applyFont="1" applyFill="1" applyBorder="1" applyAlignment="1">
      <alignment horizontal="center" vertical="center" wrapText="1"/>
    </xf>
    <xf numFmtId="0" fontId="13" fillId="8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164" fontId="11" fillId="7" borderId="9" xfId="0" applyNumberFormat="1" applyFont="1" applyFill="1" applyBorder="1" applyAlignment="1">
      <alignment horizontal="center" vertical="center"/>
    </xf>
    <xf numFmtId="164" fontId="11" fillId="7" borderId="10" xfId="0" applyNumberFormat="1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8F8F8"/>
      <color rgb="FFF7F9FB"/>
      <color rgb="FFEAEEF3"/>
      <color rgb="FFEDEDED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2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1009650</xdr:colOff>
      <xdr:row>0</xdr:row>
      <xdr:rowOff>57150</xdr:rowOff>
    </xdr:from>
    <xdr:to>
      <xdr:col>10</xdr:col>
      <xdr:colOff>119175</xdr:colOff>
      <xdr:row>0</xdr:row>
      <xdr:rowOff>583335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6000D3-8491-4908-ADEF-9D513C93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58325" y="57150"/>
          <a:ext cx="2757600" cy="5261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65"/>
  <sheetViews>
    <sheetView showGridLines="0" tabSelected="1" zoomScaleNormal="100" workbookViewId="0">
      <pane ySplit="1" topLeftCell="A2" activePane="bottomLeft" state="frozen"/>
      <selection pane="bottomLeft" activeCell="A2" sqref="A2"/>
    </sheetView>
  </sheetViews>
  <sheetFormatPr defaultColWidth="11" defaultRowHeight="13.5"/>
  <cols>
    <col min="1" max="1" width="3.375" style="3" customWidth="1"/>
    <col min="2" max="2" width="34.375" style="3" customWidth="1"/>
    <col min="3" max="9" width="14.625" style="3" customWidth="1"/>
    <col min="10" max="10" width="18.625" style="3" customWidth="1"/>
    <col min="11" max="11" width="3.375" style="3" customWidth="1"/>
    <col min="12" max="17" width="11" style="3"/>
    <col min="18" max="18" width="9" style="3" customWidth="1"/>
    <col min="19" max="16384" width="11" style="3"/>
  </cols>
  <sheetData>
    <row r="1" spans="1:262" ht="50.1" customHeight="1">
      <c r="A1" s="1"/>
      <c r="B1" s="12" t="s">
        <v>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7" customFormat="1" ht="39" customHeight="1">
      <c r="B2" s="48" t="s">
        <v>2</v>
      </c>
      <c r="C2" s="48"/>
      <c r="D2" s="48"/>
      <c r="E2" s="48"/>
      <c r="F2" s="48"/>
      <c r="G2" s="48"/>
      <c r="H2" s="48"/>
      <c r="I2" s="48"/>
      <c r="J2" s="48"/>
      <c r="K2" s="9"/>
      <c r="L2" s="9"/>
      <c r="M2" s="9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62" s="10" customFormat="1" ht="15.95" customHeight="1">
      <c r="B3" s="14" t="s">
        <v>3</v>
      </c>
      <c r="C3" s="51" t="s">
        <v>0</v>
      </c>
      <c r="D3" s="51"/>
      <c r="E3" s="51"/>
      <c r="F3" s="5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</row>
    <row r="4" spans="1:262" s="10" customFormat="1" ht="35.1" customHeight="1" thickBot="1">
      <c r="B4" s="46" t="s">
        <v>4</v>
      </c>
      <c r="C4" s="52">
        <v>47245</v>
      </c>
      <c r="D4" s="52"/>
      <c r="E4" s="52"/>
      <c r="F4" s="53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</row>
    <row r="5" spans="1:262" s="10" customFormat="1" ht="9.9499999999999993" customHeigh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</row>
    <row r="6" spans="1:262" s="7" customFormat="1" ht="20.100000000000001" customHeight="1">
      <c r="A6" s="6"/>
      <c r="B6" s="6"/>
      <c r="C6" s="21" t="str">
        <f t="shared" ref="C6:I6" si="0">TEXT(C7,"jjj")</f>
        <v>lun</v>
      </c>
      <c r="D6" s="22" t="str">
        <f t="shared" si="0"/>
        <v>mar</v>
      </c>
      <c r="E6" s="22" t="str">
        <f t="shared" si="0"/>
        <v>mer</v>
      </c>
      <c r="F6" s="22" t="str">
        <f t="shared" si="0"/>
        <v>jeu</v>
      </c>
      <c r="G6" s="22" t="str">
        <f t="shared" si="0"/>
        <v>ven</v>
      </c>
      <c r="H6" s="22" t="str">
        <f t="shared" si="0"/>
        <v>sam</v>
      </c>
      <c r="I6" s="23" t="str">
        <f t="shared" si="0"/>
        <v>dim</v>
      </c>
      <c r="J6" s="49" t="s">
        <v>5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62" s="7" customFormat="1" ht="24.95" customHeight="1">
      <c r="A7" s="6"/>
      <c r="B7" s="18" t="s">
        <v>6</v>
      </c>
      <c r="C7" s="19">
        <f>C4</f>
        <v>47245</v>
      </c>
      <c r="D7" s="20">
        <f>C7+1</f>
        <v>47246</v>
      </c>
      <c r="E7" s="20">
        <f t="shared" ref="E7:I7" si="1">D7+1</f>
        <v>47247</v>
      </c>
      <c r="F7" s="20">
        <f t="shared" si="1"/>
        <v>47248</v>
      </c>
      <c r="G7" s="20">
        <f t="shared" si="1"/>
        <v>47249</v>
      </c>
      <c r="H7" s="20">
        <f t="shared" si="1"/>
        <v>47250</v>
      </c>
      <c r="I7" s="24">
        <f t="shared" si="1"/>
        <v>47251</v>
      </c>
      <c r="J7" s="50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5" customFormat="1" ht="24.95" customHeight="1">
      <c r="A8" s="4"/>
      <c r="B8" s="13" t="s">
        <v>7</v>
      </c>
      <c r="C8" s="33">
        <v>5.2083333333333336E-2</v>
      </c>
      <c r="D8" s="34">
        <v>8.3333333333333329E-2</v>
      </c>
      <c r="E8" s="35"/>
      <c r="F8" s="33">
        <v>0.22916666666666666</v>
      </c>
      <c r="G8" s="34">
        <v>1.0416666666666666E-2</v>
      </c>
      <c r="H8" s="35"/>
      <c r="I8" s="36"/>
      <c r="J8" s="25">
        <f>IFERROR(SUM(C8:I8),"")</f>
        <v>0.375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62" s="5" customFormat="1" ht="24.95" customHeight="1">
      <c r="A9" s="4"/>
      <c r="B9" s="13" t="s">
        <v>8</v>
      </c>
      <c r="C9" s="34">
        <v>8.3333333333333329E-2</v>
      </c>
      <c r="D9" s="37"/>
      <c r="E9" s="38">
        <v>2.0833333333333332E-2</v>
      </c>
      <c r="F9" s="38"/>
      <c r="G9" s="37">
        <v>0.1875</v>
      </c>
      <c r="H9" s="38"/>
      <c r="I9" s="39"/>
      <c r="J9" s="25">
        <f t="shared" ref="J9:J17" si="2">IFERROR(SUM(C9:I9),"")</f>
        <v>0.29166666666666663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62" s="5" customFormat="1" ht="24.95" customHeight="1">
      <c r="A10" s="4"/>
      <c r="B10" s="13" t="s">
        <v>9</v>
      </c>
      <c r="C10" s="40"/>
      <c r="D10" s="33">
        <v>5.2083333333333336E-2</v>
      </c>
      <c r="E10" s="38"/>
      <c r="F10" s="40">
        <v>4.1666666666666664E-2</v>
      </c>
      <c r="G10" s="37"/>
      <c r="H10" s="38"/>
      <c r="I10" s="39"/>
      <c r="J10" s="25">
        <f t="shared" si="2"/>
        <v>9.375E-2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62" s="5" customFormat="1" ht="24.95" customHeight="1">
      <c r="A11" s="4"/>
      <c r="B11" s="13" t="s">
        <v>10</v>
      </c>
      <c r="C11" s="38"/>
      <c r="D11" s="37">
        <v>4.1666666666666664E-2</v>
      </c>
      <c r="E11" s="38"/>
      <c r="F11" s="38"/>
      <c r="G11" s="34">
        <v>8.3333333333333329E-2</v>
      </c>
      <c r="H11" s="38"/>
      <c r="I11" s="39"/>
      <c r="J11" s="25">
        <f t="shared" si="2"/>
        <v>0.125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62" s="5" customFormat="1" ht="24.95" customHeight="1">
      <c r="A12" s="4"/>
      <c r="B12" s="13" t="s">
        <v>11</v>
      </c>
      <c r="C12" s="38"/>
      <c r="D12" s="37"/>
      <c r="E12" s="34">
        <v>8.3333333333333329E-2</v>
      </c>
      <c r="F12" s="38"/>
      <c r="G12" s="37"/>
      <c r="H12" s="38"/>
      <c r="I12" s="39"/>
      <c r="J12" s="25">
        <f t="shared" si="2"/>
        <v>8.3333333333333329E-2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62" s="5" customFormat="1" ht="24.95" customHeight="1">
      <c r="A13" s="4"/>
      <c r="B13" s="13" t="s">
        <v>12</v>
      </c>
      <c r="C13" s="38">
        <v>3.125E-2</v>
      </c>
      <c r="D13" s="37"/>
      <c r="E13" s="38">
        <v>0.10416666666666667</v>
      </c>
      <c r="F13" s="38"/>
      <c r="G13" s="37"/>
      <c r="H13" s="38"/>
      <c r="I13" s="39"/>
      <c r="J13" s="25">
        <f t="shared" si="2"/>
        <v>0.13541666666666669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62" s="5" customFormat="1" ht="24.95" customHeight="1">
      <c r="A14" s="4"/>
      <c r="B14" s="13" t="s">
        <v>13</v>
      </c>
      <c r="C14" s="34">
        <v>8.3333333333333329E-2</v>
      </c>
      <c r="D14" s="37"/>
      <c r="E14" s="38">
        <v>5.2083333333333336E-2</v>
      </c>
      <c r="F14" s="38"/>
      <c r="G14" s="37"/>
      <c r="H14" s="38"/>
      <c r="I14" s="39"/>
      <c r="J14" s="25">
        <f t="shared" si="2"/>
        <v>0.13541666666666666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62" s="5" customFormat="1" ht="24.95" customHeight="1">
      <c r="A15" s="4"/>
      <c r="B15" s="13" t="s">
        <v>14</v>
      </c>
      <c r="C15" s="38"/>
      <c r="D15" s="37">
        <v>0.15625</v>
      </c>
      <c r="E15" s="38"/>
      <c r="F15" s="33">
        <v>5.2083333333333336E-2</v>
      </c>
      <c r="G15" s="37"/>
      <c r="H15" s="38"/>
      <c r="I15" s="39"/>
      <c r="J15" s="25">
        <f t="shared" si="2"/>
        <v>0.20833333333333334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62" s="5" customFormat="1" ht="24.95" customHeight="1">
      <c r="A16" s="4"/>
      <c r="B16" s="13" t="s">
        <v>15</v>
      </c>
      <c r="C16" s="34">
        <v>8.3333333333333329E-2</v>
      </c>
      <c r="D16" s="37"/>
      <c r="E16" s="38"/>
      <c r="F16" s="38">
        <v>3.125E-2</v>
      </c>
      <c r="G16" s="37"/>
      <c r="H16" s="38"/>
      <c r="I16" s="39"/>
      <c r="J16" s="25">
        <f t="shared" si="2"/>
        <v>0.11458333333333333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5" customFormat="1" ht="24.95" customHeight="1" thickBot="1">
      <c r="A17" s="4"/>
      <c r="B17" s="15" t="s">
        <v>16</v>
      </c>
      <c r="C17" s="41"/>
      <c r="D17" s="42"/>
      <c r="E17" s="41">
        <v>0.11458333333333333</v>
      </c>
      <c r="F17" s="41"/>
      <c r="G17" s="43">
        <v>5.2083333333333336E-2</v>
      </c>
      <c r="H17" s="41"/>
      <c r="I17" s="44"/>
      <c r="J17" s="26">
        <f t="shared" si="2"/>
        <v>0.16666666666666666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ht="9.9499999999999993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s="5" customFormat="1" ht="17.100000000000001" customHeight="1">
      <c r="A19" s="4"/>
      <c r="B19" s="7"/>
      <c r="C19" s="31" t="str">
        <f>C6</f>
        <v>lun</v>
      </c>
      <c r="D19" s="31" t="str">
        <f t="shared" ref="D19:I19" si="3">D6</f>
        <v>mar</v>
      </c>
      <c r="E19" s="31" t="str">
        <f t="shared" si="3"/>
        <v>mer</v>
      </c>
      <c r="F19" s="31" t="str">
        <f t="shared" si="3"/>
        <v>jeu</v>
      </c>
      <c r="G19" s="31" t="str">
        <f t="shared" si="3"/>
        <v>ven</v>
      </c>
      <c r="H19" s="31" t="str">
        <f t="shared" si="3"/>
        <v>sam</v>
      </c>
      <c r="I19" s="31" t="str">
        <f t="shared" si="3"/>
        <v>dim</v>
      </c>
      <c r="J19" s="32" t="s">
        <v>17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5" customFormat="1" ht="30" customHeight="1" thickBot="1">
      <c r="A20" s="4"/>
      <c r="B20" s="45" t="s">
        <v>18</v>
      </c>
      <c r="C20" s="27">
        <f t="shared" ref="C20:I20" si="4">IFERROR(SUM(C8:C17),"")</f>
        <v>0.33333333333333331</v>
      </c>
      <c r="D20" s="27">
        <f t="shared" si="4"/>
        <v>0.33333333333333331</v>
      </c>
      <c r="E20" s="27">
        <f t="shared" si="4"/>
        <v>0.37499999999999994</v>
      </c>
      <c r="F20" s="27">
        <f t="shared" si="4"/>
        <v>0.35416666666666663</v>
      </c>
      <c r="G20" s="27">
        <f t="shared" si="4"/>
        <v>0.33333333333333331</v>
      </c>
      <c r="H20" s="27">
        <f t="shared" si="4"/>
        <v>0</v>
      </c>
      <c r="I20" s="28">
        <f t="shared" si="4"/>
        <v>0</v>
      </c>
      <c r="J20" s="29">
        <f>SUM(J8:J17)</f>
        <v>1.7291666666666667</v>
      </c>
      <c r="K20" s="4"/>
      <c r="L20" s="3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customFormat="1" ht="50.1" customHeight="1">
      <c r="B22" s="47" t="s">
        <v>19</v>
      </c>
      <c r="C22" s="47"/>
      <c r="D22" s="47"/>
      <c r="E22" s="47"/>
      <c r="F22" s="47"/>
      <c r="G22" s="47"/>
      <c r="H22" s="47"/>
      <c r="I22" s="47"/>
      <c r="J22" s="4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</sheetData>
  <mergeCells count="5">
    <mergeCell ref="B22:J22"/>
    <mergeCell ref="B2:J2"/>
    <mergeCell ref="J6:J7"/>
    <mergeCell ref="C3:F3"/>
    <mergeCell ref="C4:F4"/>
  </mergeCells>
  <phoneticPr fontId="3" type="noConversion"/>
  <hyperlinks>
    <hyperlink ref="B22:J22" r:id="rId1" display="CLIQUER ICI POUR CRÉER DANS SMARTSHEET" xr:uid="{9E4D455A-4AC0-5D42-AF60-517B3BEA77D6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D212-D830-3F44-B424-A2CD22D268E2}">
  <sheetPr>
    <tabColor theme="3" tint="0.79998168889431442"/>
    <pageSetUpPr fitToPage="1"/>
  </sheetPr>
  <dimension ref="A1:JV1069"/>
  <sheetViews>
    <sheetView showGridLines="0" zoomScaleNormal="100" workbookViewId="0"/>
  </sheetViews>
  <sheetFormatPr defaultColWidth="11" defaultRowHeight="13.5"/>
  <cols>
    <col min="1" max="1" width="3.375" style="3" customWidth="1"/>
    <col min="2" max="2" width="43" style="3" customWidth="1"/>
    <col min="3" max="9" width="14.625" style="3" customWidth="1"/>
    <col min="10" max="10" width="18.625" style="3" customWidth="1"/>
    <col min="11" max="11" width="3.375" style="3" customWidth="1"/>
    <col min="12" max="17" width="11" style="3"/>
    <col min="18" max="18" width="9" style="3" customWidth="1"/>
    <col min="19" max="16384" width="11" style="3"/>
  </cols>
  <sheetData>
    <row r="1" spans="1:262" ht="42" customHeight="1">
      <c r="A1" s="1"/>
      <c r="B1" s="12" t="s">
        <v>1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7" customFormat="1" ht="38.1" customHeight="1">
      <c r="B2" s="48" t="s">
        <v>2</v>
      </c>
      <c r="C2" s="48"/>
      <c r="D2" s="48"/>
      <c r="E2" s="48"/>
      <c r="F2" s="48"/>
      <c r="G2" s="48"/>
      <c r="H2" s="48"/>
      <c r="I2" s="48"/>
      <c r="J2" s="48"/>
      <c r="K2" s="9"/>
      <c r="L2" s="9"/>
      <c r="M2" s="9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62" s="10" customFormat="1" ht="15.95" customHeight="1">
      <c r="B3" s="14" t="s">
        <v>3</v>
      </c>
      <c r="C3" s="51" t="s">
        <v>0</v>
      </c>
      <c r="D3" s="51"/>
      <c r="E3" s="51"/>
      <c r="F3" s="5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</row>
    <row r="4" spans="1:262" s="10" customFormat="1" ht="35.1" customHeight="1" thickBot="1">
      <c r="B4" s="46"/>
      <c r="C4" s="52">
        <v>47245</v>
      </c>
      <c r="D4" s="52"/>
      <c r="E4" s="52"/>
      <c r="F4" s="53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</row>
    <row r="5" spans="1:262" s="10" customFormat="1" ht="9.9499999999999993" customHeigh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</row>
    <row r="6" spans="1:262" s="7" customFormat="1" ht="20.100000000000001" customHeight="1">
      <c r="A6" s="6"/>
      <c r="B6" s="6"/>
      <c r="C6" s="21" t="str">
        <f t="shared" ref="C6:I6" si="0">TEXT(C7,"jjj")</f>
        <v>lun</v>
      </c>
      <c r="D6" s="22" t="str">
        <f t="shared" si="0"/>
        <v>mar</v>
      </c>
      <c r="E6" s="22" t="str">
        <f t="shared" si="0"/>
        <v>mer</v>
      </c>
      <c r="F6" s="22" t="str">
        <f t="shared" si="0"/>
        <v>jeu</v>
      </c>
      <c r="G6" s="22" t="str">
        <f t="shared" si="0"/>
        <v>ven</v>
      </c>
      <c r="H6" s="22" t="str">
        <f t="shared" si="0"/>
        <v>sam</v>
      </c>
      <c r="I6" s="23" t="str">
        <f t="shared" si="0"/>
        <v>dim</v>
      </c>
      <c r="J6" s="49" t="s">
        <v>5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62" s="7" customFormat="1" ht="24.95" customHeight="1">
      <c r="A7" s="6"/>
      <c r="B7" s="18" t="s">
        <v>6</v>
      </c>
      <c r="C7" s="19">
        <f>C4</f>
        <v>47245</v>
      </c>
      <c r="D7" s="20">
        <f>C7+1</f>
        <v>47246</v>
      </c>
      <c r="E7" s="20">
        <f t="shared" ref="E7:I7" si="1">D7+1</f>
        <v>47247</v>
      </c>
      <c r="F7" s="20">
        <f t="shared" si="1"/>
        <v>47248</v>
      </c>
      <c r="G7" s="20">
        <f t="shared" si="1"/>
        <v>47249</v>
      </c>
      <c r="H7" s="20">
        <f t="shared" si="1"/>
        <v>47250</v>
      </c>
      <c r="I7" s="24">
        <f t="shared" si="1"/>
        <v>47251</v>
      </c>
      <c r="J7" s="50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5" customFormat="1" ht="24.95" customHeight="1">
      <c r="A8" s="4"/>
      <c r="B8" s="13"/>
      <c r="C8" s="33"/>
      <c r="D8" s="34"/>
      <c r="E8" s="35"/>
      <c r="F8" s="33"/>
      <c r="G8" s="34"/>
      <c r="H8" s="35"/>
      <c r="I8" s="36"/>
      <c r="J8" s="25">
        <f>IFERROR(SUM(C8:I8),"")</f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62" s="5" customFormat="1" ht="24.95" customHeight="1">
      <c r="A9" s="4"/>
      <c r="B9" s="13"/>
      <c r="C9" s="34"/>
      <c r="D9" s="37"/>
      <c r="E9" s="38"/>
      <c r="F9" s="38"/>
      <c r="G9" s="37"/>
      <c r="H9" s="38"/>
      <c r="I9" s="39"/>
      <c r="J9" s="25">
        <f t="shared" ref="J9:J22" si="2">IFERROR(SUM(C9:I9),"")</f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62" s="5" customFormat="1" ht="24.95" customHeight="1">
      <c r="A10" s="4"/>
      <c r="B10" s="13"/>
      <c r="C10" s="40"/>
      <c r="D10" s="33"/>
      <c r="E10" s="38"/>
      <c r="F10" s="40"/>
      <c r="G10" s="37"/>
      <c r="H10" s="38"/>
      <c r="I10" s="39"/>
      <c r="J10" s="25">
        <f t="shared" si="2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62" s="5" customFormat="1" ht="24.95" customHeight="1">
      <c r="A11" s="4"/>
      <c r="B11" s="13"/>
      <c r="C11" s="38"/>
      <c r="D11" s="37"/>
      <c r="E11" s="38"/>
      <c r="F11" s="38"/>
      <c r="G11" s="34"/>
      <c r="H11" s="38"/>
      <c r="I11" s="39"/>
      <c r="J11" s="25">
        <f t="shared" si="2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62" s="5" customFormat="1" ht="24.95" customHeight="1">
      <c r="A12" s="4"/>
      <c r="B12" s="13"/>
      <c r="C12" s="38"/>
      <c r="D12" s="37"/>
      <c r="E12" s="34"/>
      <c r="F12" s="38"/>
      <c r="G12" s="37"/>
      <c r="H12" s="38"/>
      <c r="I12" s="39"/>
      <c r="J12" s="25">
        <f t="shared" si="2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62" s="5" customFormat="1" ht="24.95" customHeight="1">
      <c r="A13" s="4"/>
      <c r="B13" s="13"/>
      <c r="C13" s="38"/>
      <c r="D13" s="37"/>
      <c r="E13" s="38"/>
      <c r="F13" s="38"/>
      <c r="G13" s="37"/>
      <c r="H13" s="38"/>
      <c r="I13" s="39"/>
      <c r="J13" s="25">
        <f t="shared" si="2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62" s="5" customFormat="1" ht="24.95" customHeight="1">
      <c r="A14" s="4"/>
      <c r="B14" s="13"/>
      <c r="C14" s="34"/>
      <c r="D14" s="37"/>
      <c r="E14" s="38"/>
      <c r="F14" s="38"/>
      <c r="G14" s="37"/>
      <c r="H14" s="38"/>
      <c r="I14" s="39"/>
      <c r="J14" s="25">
        <f t="shared" si="2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62" s="5" customFormat="1" ht="24.95" customHeight="1">
      <c r="A15" s="4"/>
      <c r="B15" s="13"/>
      <c r="C15" s="38"/>
      <c r="D15" s="37"/>
      <c r="E15" s="38"/>
      <c r="F15" s="33"/>
      <c r="G15" s="37"/>
      <c r="H15" s="38"/>
      <c r="I15" s="39"/>
      <c r="J15" s="25">
        <f t="shared" si="2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62" s="5" customFormat="1" ht="24.95" customHeight="1">
      <c r="A16" s="4"/>
      <c r="B16" s="13"/>
      <c r="C16" s="34"/>
      <c r="D16" s="37"/>
      <c r="E16" s="38"/>
      <c r="F16" s="38"/>
      <c r="G16" s="37"/>
      <c r="H16" s="38"/>
      <c r="I16" s="39"/>
      <c r="J16" s="25">
        <f t="shared" si="2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5" customFormat="1" ht="24.95" customHeight="1">
      <c r="A17" s="4"/>
      <c r="B17" s="13"/>
      <c r="C17" s="38"/>
      <c r="D17" s="37"/>
      <c r="E17" s="38"/>
      <c r="F17" s="38"/>
      <c r="G17" s="33"/>
      <c r="H17" s="38"/>
      <c r="I17" s="39"/>
      <c r="J17" s="25">
        <f t="shared" si="2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s="5" customFormat="1" ht="24.95" customHeight="1">
      <c r="A18" s="4"/>
      <c r="B18" s="13"/>
      <c r="C18" s="38"/>
      <c r="D18" s="37"/>
      <c r="E18" s="38"/>
      <c r="F18" s="38"/>
      <c r="G18" s="37"/>
      <c r="H18" s="38"/>
      <c r="I18" s="39"/>
      <c r="J18" s="25">
        <f t="shared" si="2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</row>
    <row r="19" spans="1:258" s="5" customFormat="1" ht="24.95" customHeight="1">
      <c r="A19" s="4"/>
      <c r="B19" s="13"/>
      <c r="C19" s="38"/>
      <c r="D19" s="37"/>
      <c r="E19" s="38"/>
      <c r="F19" s="38"/>
      <c r="G19" s="37"/>
      <c r="H19" s="38"/>
      <c r="I19" s="39"/>
      <c r="J19" s="25">
        <f t="shared" si="2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5" customFormat="1" ht="24.95" customHeight="1">
      <c r="A20" s="4"/>
      <c r="B20" s="13"/>
      <c r="C20" s="38"/>
      <c r="D20" s="37"/>
      <c r="E20" s="38"/>
      <c r="F20" s="38"/>
      <c r="G20" s="37"/>
      <c r="H20" s="38"/>
      <c r="I20" s="39"/>
      <c r="J20" s="25">
        <f t="shared" si="2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 s="5" customFormat="1" ht="24.95" customHeight="1">
      <c r="A21" s="4"/>
      <c r="B21" s="13"/>
      <c r="C21" s="38"/>
      <c r="D21" s="37"/>
      <c r="E21" s="38"/>
      <c r="F21" s="38"/>
      <c r="G21" s="37"/>
      <c r="H21" s="38"/>
      <c r="I21" s="39"/>
      <c r="J21" s="25">
        <f t="shared" si="2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</row>
    <row r="22" spans="1:258" s="5" customFormat="1" ht="24.95" customHeight="1" thickBot="1">
      <c r="A22" s="4"/>
      <c r="B22" s="15"/>
      <c r="C22" s="43"/>
      <c r="D22" s="42"/>
      <c r="E22" s="41"/>
      <c r="F22" s="43"/>
      <c r="G22" s="42"/>
      <c r="H22" s="41"/>
      <c r="I22" s="44"/>
      <c r="J22" s="26">
        <f t="shared" si="2"/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</row>
    <row r="23" spans="1:258" ht="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5" customFormat="1" ht="21" customHeight="1">
      <c r="A24" s="4"/>
      <c r="B24" s="7"/>
      <c r="C24" s="17" t="str">
        <f>C6</f>
        <v>lun</v>
      </c>
      <c r="D24" s="17" t="str">
        <f t="shared" ref="D24:I24" si="3">D6</f>
        <v>mar</v>
      </c>
      <c r="E24" s="17" t="str">
        <f t="shared" si="3"/>
        <v>mer</v>
      </c>
      <c r="F24" s="17" t="str">
        <f t="shared" si="3"/>
        <v>jeu</v>
      </c>
      <c r="G24" s="17" t="str">
        <f t="shared" si="3"/>
        <v>ven</v>
      </c>
      <c r="H24" s="17" t="str">
        <f t="shared" si="3"/>
        <v>sam</v>
      </c>
      <c r="I24" s="17" t="str">
        <f t="shared" si="3"/>
        <v>dim</v>
      </c>
      <c r="J24" s="16" t="s">
        <v>17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258" s="5" customFormat="1" ht="35.1" customHeight="1" thickBot="1">
      <c r="A25" s="4"/>
      <c r="B25" s="45" t="s">
        <v>18</v>
      </c>
      <c r="C25" s="27">
        <f>IFERROR(SUM(C8:C22),"")</f>
        <v>0</v>
      </c>
      <c r="D25" s="27">
        <f t="shared" ref="D25:I25" si="4">IFERROR(SUM(D8:D22),"")</f>
        <v>0</v>
      </c>
      <c r="E25" s="27">
        <f t="shared" si="4"/>
        <v>0</v>
      </c>
      <c r="F25" s="27">
        <f t="shared" si="4"/>
        <v>0</v>
      </c>
      <c r="G25" s="27">
        <f t="shared" si="4"/>
        <v>0</v>
      </c>
      <c r="H25" s="27">
        <f t="shared" si="4"/>
        <v>0</v>
      </c>
      <c r="I25" s="28">
        <f t="shared" si="4"/>
        <v>0</v>
      </c>
      <c r="J25" s="29">
        <f>SUM(J8:J22)</f>
        <v>0</v>
      </c>
      <c r="K25" s="4"/>
      <c r="L25" s="30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</sheetData>
  <mergeCells count="4">
    <mergeCell ref="B2:J2"/>
    <mergeCell ref="C3:F3"/>
    <mergeCell ref="C4:F4"/>
    <mergeCell ref="J6:J7"/>
  </mergeCells>
  <pageMargins left="0.4" right="0.4" top="0.4" bottom="0.4" header="0" footer="0"/>
  <pageSetup scale="9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/>
    <row r="2" spans="2:2" ht="111" customHeight="1">
      <c r="B2" s="2" t="s">
        <v>20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— Relevé de temps au fo</vt:lpstr>
      <vt:lpstr>VIERGE — Relevé de temps au for</vt:lpstr>
      <vt:lpstr>- Exclusion de responsabilité -</vt:lpstr>
      <vt:lpstr>'EXEMPLE — Relevé de temps au fo'!Print_Area</vt:lpstr>
      <vt:lpstr>'VIERGE — Relevé de temps au for'!Print_Area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Windows 用户</cp:lastModifiedBy>
  <dcterms:created xsi:type="dcterms:W3CDTF">2015-02-24T20:54:23Z</dcterms:created>
  <dcterms:modified xsi:type="dcterms:W3CDTF">2024-12-24T09:46:27Z</dcterms:modified>
</cp:coreProperties>
</file>