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6C60753A-921F-4143-A5D0-E5B1E0C8F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 tâches mensuelles - Ja" sheetId="1" r:id="rId1"/>
    <sheet name="Févr 2025" sheetId="16" r:id="rId2"/>
    <sheet name="Mars 2025" sheetId="17" r:id="rId3"/>
    <sheet name="Avr 2025" sheetId="18" r:id="rId4"/>
    <sheet name="Mai 2025" sheetId="19" r:id="rId5"/>
    <sheet name="Juin 2025" sheetId="20" r:id="rId6"/>
    <sheet name="Juil 2025" sheetId="21" r:id="rId7"/>
    <sheet name="Août 2025" sheetId="22" r:id="rId8"/>
    <sheet name="Sept 2025" sheetId="23" r:id="rId9"/>
    <sheet name="Oct 2025" sheetId="24" r:id="rId10"/>
    <sheet name="Nov 2025" sheetId="25" r:id="rId11"/>
    <sheet name="Déc 2025" sheetId="26" r:id="rId12"/>
    <sheet name="Janv 2026" sheetId="27" r:id="rId13"/>
    <sheet name="- Listes déroulantes -" sheetId="15" r:id="rId14"/>
    <sheet name="- Exclusion de responsabilité -" sheetId="14" r:id="rId15"/>
  </sheets>
  <definedNames>
    <definedName name="_xlnm.Print_Area" localSheetId="7">'Août 2025'!$B$1:$L$41</definedName>
    <definedName name="_xlnm.Print_Area" localSheetId="3">'Avr 2025'!$B$1:$L$41</definedName>
    <definedName name="_xlnm.Print_Area" localSheetId="11">'Déc 2025'!$B$1:$L$41</definedName>
    <definedName name="_xlnm.Print_Area" localSheetId="1">'Févr 2025'!$B$1:$L$41</definedName>
    <definedName name="_xlnm.Print_Area" localSheetId="12">'Janv 2026'!$B$1:$L$41</definedName>
    <definedName name="_xlnm.Print_Area" localSheetId="6">'Juil 2025'!$B$1:$L$41</definedName>
    <definedName name="_xlnm.Print_Area" localSheetId="5">'Juin 2025'!$B$1:$L$41</definedName>
    <definedName name="_xlnm.Print_Area" localSheetId="0">'Liste de tâches mensuelles - Ja'!$B$1:$L$41</definedName>
    <definedName name="_xlnm.Print_Area" localSheetId="4">'Mai 2025'!$B$1:$L$41</definedName>
    <definedName name="_xlnm.Print_Area" localSheetId="2">'Mars 2025'!$B$1:$L$41</definedName>
    <definedName name="_xlnm.Print_Area" localSheetId="10">'Nov 2025'!$B$1:$L$41</definedName>
    <definedName name="_xlnm.Print_Area" localSheetId="9">'Oct 2025'!$B$1:$L$41</definedName>
    <definedName name="_xlnm.Print_Area" localSheetId="8">'Sept 2025'!$B$1:$L$41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7" l="1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4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<sst xmlns="http://schemas.openxmlformats.org/spreadsheetml/2006/main" count="679" uniqueCount="46">
  <si>
    <t>Modèle de liste de tâches mensuelles 2025</t>
  </si>
  <si>
    <t>Principaux objectifs du mois</t>
  </si>
  <si>
    <t xml:space="preserve">Saisir les principaux objectifs du mois. </t>
  </si>
  <si>
    <t>JANVIER 2025</t>
  </si>
  <si>
    <t>SEM</t>
  </si>
  <si>
    <t>CLIQUER ICI POUR CRÉER DANS SMARTSHEET</t>
  </si>
  <si>
    <t>Jour de la semaine</t>
  </si>
  <si>
    <t>Dimanche</t>
  </si>
  <si>
    <t>Lundi</t>
  </si>
  <si>
    <t>Mardi</t>
  </si>
  <si>
    <t>Mercredi</t>
  </si>
  <si>
    <t>Jeudi</t>
  </si>
  <si>
    <t>Vendredi</t>
  </si>
  <si>
    <t>Samedi</t>
  </si>
  <si>
    <t>Nom de la tâche</t>
  </si>
  <si>
    <t>Saisir la tâche</t>
  </si>
  <si>
    <t>Date de début</t>
  </si>
  <si>
    <t>Date d’échéance</t>
  </si>
  <si>
    <t>Attribuée à</t>
  </si>
  <si>
    <t>Priorité</t>
  </si>
  <si>
    <t>Élevée</t>
  </si>
  <si>
    <t>Moyenne</t>
  </si>
  <si>
    <t>Faible</t>
  </si>
  <si>
    <t>Statut</t>
  </si>
  <si>
    <t>Non commencée</t>
  </si>
  <si>
    <t>En cours</t>
  </si>
  <si>
    <t>Terminée</t>
  </si>
  <si>
    <t>Différé</t>
  </si>
  <si>
    <t>Catégorie</t>
  </si>
  <si>
    <t>Remarques</t>
  </si>
  <si>
    <t>Liste de tâches mensuelles 2025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</si>
  <si>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</si>
  <si>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</si>
  <si>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</si>
  <si>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</si>
  <si>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</si>
  <si>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</si>
  <si>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</si>
  <si>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</si>
  <si>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</si>
  <si>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</si>
  <si>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</si>
  <si>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Liste de tâches mensuelles 2026</t>
  </si>
  <si>
    <t>Janvier 2026</t>
  </si>
  <si>
    <t>Listes déroulantes - Ne pas supprimer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</si>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</sst>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6" x14ac:knownFonts="1"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u/>
      <sz val="12"/>
      <color rgb="FFFFFFFF"/>
      <name val="Arial"/>
      <family val="2"/>
    </font>
    <font>
      <b/>
      <sz val="9"/>
      <color rgb="FFC55A11"/>
      <name val="Century Gothic"/>
      <family val="1"/>
    </font>
    <font>
      <b/>
      <sz val="9"/>
      <color rgb="FF222A35"/>
      <name val="Century Gothic"/>
      <family val="1"/>
    </font>
    <font>
      <sz val="9"/>
      <color rgb="FF222A35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8"/>
      <color theme="0"/>
      <name val="Century Gothic"/>
      <family val="2"/>
    </font>
    <font>
      <sz val="14"/>
      <color rgb="FF333F4F"/>
      <name val="Century Gothic"/>
      <family val="2"/>
    </font>
    <font>
      <sz val="14"/>
      <color indexed="63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0"/>
      <name val="Century Gothic"/>
      <family val="1"/>
    </font>
    <font>
      <b/>
      <sz val="11"/>
      <color rgb="FF222A35"/>
      <name val="Century Gothic"/>
      <family val="1"/>
    </font>
    <font>
      <sz val="18"/>
      <color theme="1" tint="0.14999847407452621"/>
      <name val="Century Gothic"/>
      <family val="2"/>
    </font>
    <font>
      <sz val="11"/>
      <color theme="1" tint="0.14999847407452621"/>
      <name val="Century Gothic"/>
      <family val="2"/>
    </font>
    <font>
      <b/>
      <sz val="12"/>
      <color theme="8" tint="-0.499984740745262"/>
      <name val="Century Gothic"/>
      <family val="1"/>
    </font>
    <font>
      <sz val="11"/>
      <color theme="1" tint="0.249977111117893"/>
      <name val="Century Gothic"/>
      <family val="1"/>
    </font>
    <font>
      <sz val="12"/>
      <color theme="1"/>
      <name val="Century Gothic"/>
      <family val="1"/>
    </font>
    <font>
      <u/>
      <sz val="18"/>
      <color theme="1"/>
      <name val="Century Gothic"/>
      <family val="1"/>
    </font>
    <font>
      <sz val="11"/>
      <color rgb="FF222A35"/>
      <name val="Century Gothic"/>
      <family val="1"/>
    </font>
    <font>
      <b/>
      <sz val="11"/>
      <color theme="1"/>
      <name val="Arial"/>
      <family val="2"/>
    </font>
    <font>
      <sz val="11"/>
      <color theme="1"/>
      <name val="Century Gothic"/>
      <family val="1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3" tint="0.79998168889431442"/>
        <bgColor rgb="FFD6DCE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8" tint="0.59999389629810485"/>
        <bgColor rgb="FF222A3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8" tint="-0.249977111117893"/>
      </bottom>
      <diagonal/>
    </border>
    <border>
      <left/>
      <right/>
      <top style="thin">
        <color theme="0" tint="-0.249977111117893"/>
      </top>
      <bottom style="double">
        <color theme="8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6" fillId="14" borderId="11" xfId="0" applyNumberFormat="1" applyFont="1" applyFill="1" applyBorder="1" applyAlignment="1">
      <alignment horizontal="center" vertical="center"/>
    </xf>
    <xf numFmtId="49" fontId="17" fillId="14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15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16" borderId="12" xfId="0" applyFont="1" applyFill="1" applyBorder="1"/>
    <xf numFmtId="0" fontId="15" fillId="13" borderId="1" xfId="0" applyFont="1" applyFill="1" applyBorder="1" applyAlignment="1">
      <alignment horizontal="center" vertical="center"/>
    </xf>
    <xf numFmtId="0" fontId="23" fillId="0" borderId="12" xfId="0" applyFont="1" applyBorder="1"/>
    <xf numFmtId="0" fontId="22" fillId="9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3" fillId="8" borderId="12" xfId="0" applyFont="1" applyFill="1" applyBorder="1"/>
    <xf numFmtId="0" fontId="15" fillId="1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4" fillId="8" borderId="12" xfId="0" applyFont="1" applyFill="1" applyBorder="1"/>
    <xf numFmtId="0" fontId="15" fillId="11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17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164" fontId="4" fillId="10" borderId="5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164" fontId="15" fillId="10" borderId="1" xfId="0" applyNumberFormat="1" applyFont="1" applyFill="1" applyBorder="1" applyAlignment="1">
      <alignment horizontal="center" vertical="center" wrapText="1"/>
    </xf>
    <xf numFmtId="164" fontId="4" fillId="11" borderId="5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17" borderId="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indent="1"/>
    </xf>
    <xf numFmtId="0" fontId="19" fillId="0" borderId="16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2" fontId="25" fillId="5" borderId="7" xfId="1" applyNumberFormat="1" applyFont="1" applyFill="1" applyBorder="1" applyAlignment="1">
      <alignment horizontal="center" vertical="center"/>
    </xf>
    <xf numFmtId="2" fontId="25" fillId="0" borderId="8" xfId="1" applyNumberFormat="1" applyFont="1" applyBorder="1"/>
    <xf numFmtId="2" fontId="25" fillId="0" borderId="9" xfId="1" applyNumberFormat="1" applyFont="1" applyBorder="1"/>
    <xf numFmtId="49" fontId="9" fillId="6" borderId="2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4"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</dxfs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1143001</xdr:colOff>
      <xdr:row>0</xdr:row>
      <xdr:rowOff>38100</xdr:rowOff>
    </xdr:from>
    <xdr:to>
      <xdr:col>11</xdr:col>
      <xdr:colOff>2596171</xdr:colOff>
      <xdr:row>0</xdr:row>
      <xdr:rowOff>586672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34CC6-AC96-F822-A5C8-8E2AFF8E0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6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044" TargetMode="External"/><Relationship Id="rId1" Type="http://schemas.openxmlformats.org/officeDocument/2006/relationships/hyperlink" Target="https://bit.ly/2IiKW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B996"/>
  <sheetViews>
    <sheetView showGridLines="0" tabSelected="1" zoomScaleNormal="100" workbookViewId="0">
      <pane ySplit="1" topLeftCell="A2" activePane="bottomLeft" state="frozen"/>
      <selection activeCell="D2" sqref="D2:I2"/>
      <selection pane="bottomLeft"/>
    </sheetView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0.1" customHeight="1" x14ac:dyDescent="0.25">
      <c r="A1" s="1"/>
      <c r="B1" s="24" t="s">
        <v>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55">
        <f t="shared" ref="D10:D37" si="0">D9+1</f>
        <v>1</v>
      </c>
      <c r="E10" s="7"/>
      <c r="F10" s="64"/>
      <c r="G10" s="67"/>
      <c r="H10" s="7"/>
      <c r="I10" s="7" t="s">
        <v>20</v>
      </c>
      <c r="J10" s="7" t="s">
        <v>24</v>
      </c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55">
        <f t="shared" si="0"/>
        <v>2</v>
      </c>
      <c r="E11" s="7"/>
      <c r="F11" s="64"/>
      <c r="G11" s="67"/>
      <c r="H11" s="7"/>
      <c r="I11" s="7" t="s">
        <v>21</v>
      </c>
      <c r="J11" s="6" t="s">
        <v>25</v>
      </c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55">
        <f t="shared" si="0"/>
        <v>3</v>
      </c>
      <c r="E12" s="7" t="s">
        <v>15</v>
      </c>
      <c r="F12" s="64"/>
      <c r="G12" s="67"/>
      <c r="H12" s="7"/>
      <c r="I12" s="7" t="s">
        <v>22</v>
      </c>
      <c r="J12" s="6" t="s">
        <v>26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f t="shared" si="0"/>
        <v>4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si="0"/>
        <v>5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6</v>
      </c>
      <c r="E15" s="7" t="s">
        <v>15</v>
      </c>
      <c r="F15" s="64"/>
      <c r="G15" s="67"/>
      <c r="H15" s="7"/>
      <c r="I15" s="7"/>
      <c r="J15" s="6" t="s">
        <v>27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7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8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9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10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11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12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13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14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15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16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17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18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19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20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21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22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23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24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25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26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27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28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29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30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31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49.5" customHeight="1" x14ac:dyDescent="0.4">
      <c r="A43" s="1"/>
      <c r="B43" s="83" t="s">
        <v>5</v>
      </c>
      <c r="C43" s="84"/>
      <c r="D43" s="84"/>
      <c r="E43" s="84"/>
      <c r="F43" s="84"/>
      <c r="G43" s="84"/>
      <c r="H43" s="84"/>
      <c r="I43" s="84"/>
      <c r="J43" s="85"/>
      <c r="K43" s="85"/>
      <c r="L43" s="8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mergeCells count="3">
    <mergeCell ref="B3:L3"/>
    <mergeCell ref="B43:L43"/>
    <mergeCell ref="B5:L5"/>
  </mergeCells>
  <phoneticPr fontId="8" type="noConversion"/>
  <conditionalFormatting sqref="E7:L41">
    <cfRule type="expression" dxfId="103" priority="1">
      <formula>$J7="Différé"</formula>
    </cfRule>
    <cfRule type="expression" dxfId="102" priority="2">
      <formula>$J7="Terminée"</formula>
    </cfRule>
  </conditionalFormatting>
  <conditionalFormatting sqref="I7:I41">
    <cfRule type="containsText" dxfId="101" priority="8" operator="containsText" text="Faible">
      <formula>NOT(ISERROR(SEARCH("Faible",I7)))</formula>
    </cfRule>
    <cfRule type="containsText" dxfId="100" priority="9" operator="containsText" text="Moyenne">
      <formula>NOT(ISERROR(SEARCH("Moyenne",I7)))</formula>
    </cfRule>
    <cfRule type="containsText" dxfId="99" priority="10" operator="containsText" text="Élevée">
      <formula>NOT(ISERROR(SEARCH("Élevée",I7)))</formula>
    </cfRule>
  </conditionalFormatting>
  <conditionalFormatting sqref="J7:J41">
    <cfRule type="containsText" dxfId="98" priority="5" operator="containsText" text="Terminée">
      <formula>NOT(ISERROR(SEARCH("Terminée",J7)))</formula>
    </cfRule>
    <cfRule type="containsText" dxfId="97" priority="6" operator="containsText" text="Différé">
      <formula>NOT(ISERROR(SEARCH("Différé",J7)))</formula>
    </cfRule>
    <cfRule type="containsText" dxfId="96" priority="7" operator="containsText" text="En cours">
      <formula>NOT(ISERROR(SEARCH("En cours",J7)))</formula>
    </cfRule>
  </conditionalFormatting>
  <hyperlinks>
    <hyperlink ref="B43" r:id="rId1" xr:uid="{00000000-0004-0000-0000-000001000000}"/>
    <hyperlink ref="B43:L43" r:id="rId2" display="CLIQUER ICI POUR CRÉER DANS SMARTSHEET" xr:uid="{F78BF1B0-73A5-2946-B3A7-53EA8757818A}"/>
  </hyperlinks>
  <pageMargins left="0.25" right="0.25" top="0.75" bottom="0.75" header="0.3" footer="0.3"/>
  <pageSetup scale="55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43C87D-EF25-C540-A0B2-271006A13653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0BB426CC-1C58-D146-BF41-48BC34B22923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62CB-68E1-1C48-B19A-7998F34A18B8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31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8" t="s">
        <v>12</v>
      </c>
      <c r="D12" s="12"/>
      <c r="E12" s="14"/>
      <c r="F12" s="68"/>
      <c r="G12" s="69"/>
      <c r="H12" s="14"/>
      <c r="I12" s="14"/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1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2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3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4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5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6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7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8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9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10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11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12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13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14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15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16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17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18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19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20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21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22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23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24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25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26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27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28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95" priority="1">
      <formula>$J7="Différé"</formula>
    </cfRule>
    <cfRule type="expression" dxfId="94" priority="2">
      <formula>$J7="Terminée"</formula>
    </cfRule>
  </conditionalFormatting>
  <conditionalFormatting sqref="I7:I41">
    <cfRule type="containsText" dxfId="93" priority="6" operator="containsText" text="Faible">
      <formula>NOT(ISERROR(SEARCH("Faible",I7)))</formula>
    </cfRule>
    <cfRule type="containsText" dxfId="92" priority="7" operator="containsText" text="Moyenne">
      <formula>NOT(ISERROR(SEARCH("Moyenne",I7)))</formula>
    </cfRule>
    <cfRule type="containsText" dxfId="91" priority="8" operator="containsText" text="Élevée">
      <formula>NOT(ISERROR(SEARCH("Élevée",I7)))</formula>
    </cfRule>
  </conditionalFormatting>
  <conditionalFormatting sqref="J7:J41">
    <cfRule type="containsText" dxfId="90" priority="3" operator="containsText" text="Terminée">
      <formula>NOT(ISERROR(SEARCH("Terminée",J7)))</formula>
    </cfRule>
    <cfRule type="containsText" dxfId="89" priority="4" operator="containsText" text="Différé">
      <formula>NOT(ISERROR(SEARCH("Différé",J7)))</formula>
    </cfRule>
    <cfRule type="containsText" dxfId="88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F0D4A4-1EA9-E948-95A6-F331EF5DC19F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3514A9E8-539B-6648-A9AC-39A371AB5667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ABCD-44A3-6041-8663-68A3BE47E0E6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32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8" t="s">
        <v>12</v>
      </c>
      <c r="D12" s="12"/>
      <c r="E12" s="14"/>
      <c r="F12" s="68"/>
      <c r="G12" s="69"/>
      <c r="H12" s="14"/>
      <c r="I12" s="14"/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1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2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3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4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5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6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7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8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9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10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11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12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13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14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15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16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17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18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19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20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21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22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23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24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25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26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27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28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29</v>
      </c>
      <c r="E41" s="19"/>
      <c r="F41" s="72"/>
      <c r="G41" s="72"/>
      <c r="H41" s="19"/>
      <c r="I41" s="19"/>
      <c r="J41" s="61"/>
      <c r="K41" s="61"/>
      <c r="L41" s="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21"/>
      <c r="C42" s="30" t="s">
        <v>7</v>
      </c>
      <c r="D42" s="30">
        <v>30</v>
      </c>
      <c r="E42" s="46"/>
      <c r="F42" s="73"/>
      <c r="G42" s="73"/>
      <c r="H42" s="46"/>
      <c r="I42" s="47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21"/>
      <c r="C43" s="29" t="s">
        <v>8</v>
      </c>
      <c r="D43" s="40">
        <f t="shared" ref="D43" si="2">D42+1</f>
        <v>31</v>
      </c>
      <c r="E43" s="48"/>
      <c r="F43" s="78"/>
      <c r="G43" s="79"/>
      <c r="H43" s="48"/>
      <c r="I43" s="49"/>
      <c r="J43" s="41"/>
      <c r="K43" s="41"/>
      <c r="L43" s="4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21"/>
      <c r="C44" s="28" t="s">
        <v>9</v>
      </c>
      <c r="D44" s="27"/>
      <c r="E44" s="50"/>
      <c r="F44" s="75"/>
      <c r="G44" s="74"/>
      <c r="H44" s="42"/>
      <c r="I44" s="43"/>
      <c r="J44" s="56"/>
      <c r="K44" s="56"/>
      <c r="L44" s="5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21">
        <v>6</v>
      </c>
      <c r="C45" s="28" t="s">
        <v>10</v>
      </c>
      <c r="D45" s="27"/>
      <c r="E45" s="50"/>
      <c r="F45" s="75"/>
      <c r="G45" s="74"/>
      <c r="H45" s="42"/>
      <c r="I45" s="43"/>
      <c r="J45" s="56"/>
      <c r="K45" s="56"/>
      <c r="L45" s="5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21"/>
      <c r="C46" s="28" t="s">
        <v>11</v>
      </c>
      <c r="D46" s="27"/>
      <c r="E46" s="50"/>
      <c r="F46" s="75"/>
      <c r="G46" s="74"/>
      <c r="H46" s="42"/>
      <c r="I46" s="43"/>
      <c r="J46" s="56"/>
      <c r="K46" s="56"/>
      <c r="L46" s="5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21"/>
      <c r="C47" s="28" t="s">
        <v>12</v>
      </c>
      <c r="D47" s="27"/>
      <c r="E47" s="50"/>
      <c r="F47" s="75"/>
      <c r="G47" s="74"/>
      <c r="H47" s="42"/>
      <c r="I47" s="43"/>
      <c r="J47" s="56"/>
      <c r="K47" s="56"/>
      <c r="L47" s="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8"/>
      <c r="C48" s="27" t="s">
        <v>13</v>
      </c>
      <c r="D48" s="27"/>
      <c r="E48" s="52"/>
      <c r="F48" s="76"/>
      <c r="G48" s="76"/>
      <c r="H48" s="44"/>
      <c r="I48" s="45"/>
      <c r="J48" s="56"/>
      <c r="K48" s="56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87" priority="1">
      <formula>$J7="Différé"</formula>
    </cfRule>
    <cfRule type="expression" dxfId="86" priority="2">
      <formula>$J7="Terminée"</formula>
    </cfRule>
  </conditionalFormatting>
  <conditionalFormatting sqref="I7:I41">
    <cfRule type="containsText" dxfId="85" priority="6" operator="containsText" text="Faible">
      <formula>NOT(ISERROR(SEARCH("Faible",I7)))</formula>
    </cfRule>
    <cfRule type="containsText" dxfId="84" priority="7" operator="containsText" text="Moyenne">
      <formula>NOT(ISERROR(SEARCH("Moyenne",I7)))</formula>
    </cfRule>
    <cfRule type="containsText" dxfId="83" priority="8" operator="containsText" text="Élevée">
      <formula>NOT(ISERROR(SEARCH("Élevée",I7)))</formula>
    </cfRule>
  </conditionalFormatting>
  <conditionalFormatting sqref="J7:J41">
    <cfRule type="containsText" dxfId="82" priority="3" operator="containsText" text="Terminée">
      <formula>NOT(ISERROR(SEARCH("Terminée",J7)))</formula>
    </cfRule>
    <cfRule type="containsText" dxfId="81" priority="4" operator="containsText" text="Différé">
      <formula>NOT(ISERROR(SEARCH("Différé",J7)))</formula>
    </cfRule>
    <cfRule type="containsText" dxfId="80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496FB6-E573-6A42-B15A-A96CAB80F940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FA419B36-2D59-B942-96C8-82EEDF9E76F3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3589-CE5D-6941-9356-F6E833E37901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33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3">
        <v>1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3">
        <v>2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3">
        <v>3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3">
        <v>4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23">
        <v>5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23">
        <f t="shared" ref="D14:D37" si="0">D13+1</f>
        <v>6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">
        <f t="shared" si="0"/>
        <v>7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">
        <f t="shared" si="0"/>
        <v>8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">
        <f t="shared" si="0"/>
        <v>9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">
        <f t="shared" si="0"/>
        <v>10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">
        <f t="shared" si="0"/>
        <v>11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23">
        <f t="shared" si="0"/>
        <v>12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23">
        <f t="shared" si="0"/>
        <v>13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">
        <f t="shared" si="0"/>
        <v>14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">
        <f t="shared" si="0"/>
        <v>15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">
        <f t="shared" si="0"/>
        <v>16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">
        <f t="shared" si="0"/>
        <v>17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">
        <f t="shared" si="0"/>
        <v>18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23">
        <f t="shared" si="0"/>
        <v>19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23">
        <f t="shared" si="0"/>
        <v>20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">
        <f t="shared" si="0"/>
        <v>21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">
        <f t="shared" si="0"/>
        <v>22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">
        <f t="shared" si="0"/>
        <v>23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">
        <f t="shared" si="0"/>
        <v>24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">
        <f t="shared" si="0"/>
        <v>25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23">
        <f t="shared" si="0"/>
        <v>26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23">
        <f t="shared" si="0"/>
        <v>27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">
        <f t="shared" si="0"/>
        <v>28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">
        <f t="shared" si="0"/>
        <v>29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">
        <f>D37+1</f>
        <v>30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12"/>
      <c r="E39" s="14"/>
      <c r="F39" s="68"/>
      <c r="G39" s="69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9" priority="1">
      <formula>$J7="Différé"</formula>
    </cfRule>
    <cfRule type="expression" dxfId="78" priority="2">
      <formula>$J7="Terminée"</formula>
    </cfRule>
  </conditionalFormatting>
  <conditionalFormatting sqref="I7:I41">
    <cfRule type="containsText" dxfId="77" priority="6" operator="containsText" text="Faible">
      <formula>NOT(ISERROR(SEARCH("Faible",I7)))</formula>
    </cfRule>
    <cfRule type="containsText" dxfId="76" priority="7" operator="containsText" text="Moyenne">
      <formula>NOT(ISERROR(SEARCH("Moyenne",I7)))</formula>
    </cfRule>
    <cfRule type="containsText" dxfId="75" priority="8" operator="containsText" text="Élevée">
      <formula>NOT(ISERROR(SEARCH("Élevée",I7)))</formula>
    </cfRule>
  </conditionalFormatting>
  <conditionalFormatting sqref="J7:J41">
    <cfRule type="containsText" dxfId="74" priority="3" operator="containsText" text="Terminée">
      <formula>NOT(ISERROR(SEARCH("Terminée",J7)))</formula>
    </cfRule>
    <cfRule type="containsText" dxfId="73" priority="4" operator="containsText" text="Différé">
      <formula>NOT(ISERROR(SEARCH("Différé",J7)))</formula>
    </cfRule>
    <cfRule type="containsText" dxfId="72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91200C-5ABC-B54F-9069-32A2F2682CB0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95F9BA30-56E6-1E45-8369-FC5F20CD6D8F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55A9-1CEF-0A41-8ED2-AA97D9595DF7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34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1"/>
      <c r="E9" s="14"/>
      <c r="F9" s="68"/>
      <c r="G9" s="68"/>
      <c r="H9" s="14"/>
      <c r="I9" s="14"/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1"/>
      <c r="E10" s="14"/>
      <c r="F10" s="68"/>
      <c r="G10" s="68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1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2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3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4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5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6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7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8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9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10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11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12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13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14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15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16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17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18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19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20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21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22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23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24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25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26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27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28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29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62">
        <v>30</v>
      </c>
      <c r="E40" s="7"/>
      <c r="F40" s="64"/>
      <c r="G40" s="65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31</v>
      </c>
      <c r="E41" s="19"/>
      <c r="F41" s="72"/>
      <c r="G41" s="72"/>
      <c r="H41" s="19"/>
      <c r="I41" s="19"/>
      <c r="J41" s="19"/>
      <c r="K41" s="19"/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1" priority="1">
      <formula>$J7="Différé"</formula>
    </cfRule>
    <cfRule type="expression" dxfId="70" priority="2">
      <formula>$J7="Terminée"</formula>
    </cfRule>
  </conditionalFormatting>
  <conditionalFormatting sqref="I7:I41">
    <cfRule type="containsText" dxfId="69" priority="6" operator="containsText" text="Faible">
      <formula>NOT(ISERROR(SEARCH("Faible",I7)))</formula>
    </cfRule>
    <cfRule type="containsText" dxfId="68" priority="7" operator="containsText" text="Moyenne">
      <formula>NOT(ISERROR(SEARCH("Moyenne",I7)))</formula>
    </cfRule>
    <cfRule type="containsText" dxfId="67" priority="8" operator="containsText" text="Élevée">
      <formula>NOT(ISERROR(SEARCH("Élevée",I7)))</formula>
    </cfRule>
  </conditionalFormatting>
  <conditionalFormatting sqref="J7:J41">
    <cfRule type="containsText" dxfId="66" priority="3" operator="containsText" text="Terminée">
      <formula>NOT(ISERROR(SEARCH("Terminée",J7)))</formula>
    </cfRule>
    <cfRule type="containsText" dxfId="65" priority="4" operator="containsText" text="Différé">
      <formula>NOT(ISERROR(SEARCH("Différé",J7)))</formula>
    </cfRule>
    <cfRule type="containsText" dxfId="64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43D1C1-E826-734F-84A2-601E264B2859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CE968C34-CB55-BB4E-B634-2CDC62941112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7C9C-A417-F244-9F49-26EFB7F689EE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35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57" t="s">
        <v>7</v>
      </c>
      <c r="D7" s="59">
        <v>1</v>
      </c>
      <c r="E7" s="58"/>
      <c r="F7" s="77"/>
      <c r="G7" s="77"/>
      <c r="H7" s="58"/>
      <c r="I7" s="58"/>
      <c r="J7" s="58"/>
      <c r="K7" s="58"/>
      <c r="L7" s="5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9" t="s">
        <v>8</v>
      </c>
      <c r="D8" s="62">
        <v>2</v>
      </c>
      <c r="E8" s="7"/>
      <c r="F8" s="64"/>
      <c r="G8" s="65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3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4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5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6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7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5" si="0">D13+1</f>
        <v>8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9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10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11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12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13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14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15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16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17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18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19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20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21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22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23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24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25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26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27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28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29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62">
        <v>30</v>
      </c>
      <c r="E36" s="7"/>
      <c r="F36" s="64"/>
      <c r="G36" s="65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8" t="s">
        <v>9</v>
      </c>
      <c r="D37" s="12"/>
      <c r="E37" s="14"/>
      <c r="F37" s="68"/>
      <c r="G37" s="69"/>
      <c r="H37" s="14"/>
      <c r="I37" s="14"/>
      <c r="J37" s="14"/>
      <c r="K37" s="14"/>
      <c r="L37" s="1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8" t="s">
        <v>10</v>
      </c>
      <c r="D38" s="12"/>
      <c r="E38" s="14"/>
      <c r="F38" s="68"/>
      <c r="G38" s="69"/>
      <c r="H38" s="14"/>
      <c r="I38" s="14"/>
      <c r="J38" s="14"/>
      <c r="K38" s="14"/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12"/>
      <c r="E39" s="14"/>
      <c r="F39" s="68"/>
      <c r="G39" s="69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63" priority="1">
      <formula>$J7="Différé"</formula>
    </cfRule>
    <cfRule type="expression" dxfId="62" priority="2">
      <formula>$J7="Terminée"</formula>
    </cfRule>
  </conditionalFormatting>
  <conditionalFormatting sqref="I7:I41">
    <cfRule type="containsText" dxfId="61" priority="6" operator="containsText" text="Faible">
      <formula>NOT(ISERROR(SEARCH("Faible",I7)))</formula>
    </cfRule>
    <cfRule type="containsText" dxfId="60" priority="7" operator="containsText" text="Moyenne">
      <formula>NOT(ISERROR(SEARCH("Moyenne",I7)))</formula>
    </cfRule>
    <cfRule type="containsText" dxfId="59" priority="8" operator="containsText" text="Élevée">
      <formula>NOT(ISERROR(SEARCH("Élevée",I7)))</formula>
    </cfRule>
  </conditionalFormatting>
  <conditionalFormatting sqref="J7:J41">
    <cfRule type="containsText" dxfId="58" priority="3" operator="containsText" text="Terminée">
      <formula>NOT(ISERROR(SEARCH("Terminée",J7)))</formula>
    </cfRule>
    <cfRule type="containsText" dxfId="57" priority="4" operator="containsText" text="Différé">
      <formula>NOT(ISERROR(SEARCH("Différé",J7)))</formula>
    </cfRule>
    <cfRule type="containsText" dxfId="56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171A69-72AF-2B47-85E3-7BFE985EC381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A67E7B54-8BBA-6D45-9B56-34B7CE9A11E2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615F-D939-0749-A6E0-AB37EC253753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36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60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28"/>
      <c r="E8" s="14"/>
      <c r="F8" s="68"/>
      <c r="G8" s="68"/>
      <c r="H8" s="14"/>
      <c r="I8" s="14"/>
      <c r="J8" s="14"/>
      <c r="K8" s="14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1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2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3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4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5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5" si="0">D13+1</f>
        <v>6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7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8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9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10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11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12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13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14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15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16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17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18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19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20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21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22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23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24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25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26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27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62">
        <v>28</v>
      </c>
      <c r="E36" s="7"/>
      <c r="F36" s="64"/>
      <c r="G36" s="65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62">
        <v>29</v>
      </c>
      <c r="E37" s="7"/>
      <c r="F37" s="64"/>
      <c r="G37" s="65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62">
        <v>30</v>
      </c>
      <c r="E38" s="7"/>
      <c r="F38" s="64"/>
      <c r="G38" s="65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31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55" priority="1">
      <formula>$J7="Différé"</formula>
    </cfRule>
    <cfRule type="expression" dxfId="54" priority="2">
      <formula>$J7="Terminée"</formula>
    </cfRule>
  </conditionalFormatting>
  <conditionalFormatting sqref="I7:I41">
    <cfRule type="containsText" dxfId="53" priority="6" operator="containsText" text="Faible">
      <formula>NOT(ISERROR(SEARCH("Faible",I7)))</formula>
    </cfRule>
    <cfRule type="containsText" dxfId="52" priority="7" operator="containsText" text="Moyenne">
      <formula>NOT(ISERROR(SEARCH("Moyenne",I7)))</formula>
    </cfRule>
    <cfRule type="containsText" dxfId="51" priority="8" operator="containsText" text="Élevée">
      <formula>NOT(ISERROR(SEARCH("Élevée",I7)))</formula>
    </cfRule>
  </conditionalFormatting>
  <conditionalFormatting sqref="J7:J41">
    <cfRule type="containsText" dxfId="50" priority="3" operator="containsText" text="Terminée">
      <formula>NOT(ISERROR(SEARCH("Terminée",J7)))</formula>
    </cfRule>
    <cfRule type="containsText" dxfId="49" priority="4" operator="containsText" text="Différé">
      <formula>NOT(ISERROR(SEARCH("Différé",J7)))</formula>
    </cfRule>
    <cfRule type="containsText" dxfId="48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8A8623-F60D-D84C-958A-C0C10E5C1E86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42AC1925-2A27-2049-9B39-B1A628F04168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B4C6-2E29-7547-8D75-6D21D73C5DAF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37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1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2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3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4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5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6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7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8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9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10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11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12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13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14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15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16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17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18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19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20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21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22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23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24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25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26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27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28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29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30</v>
      </c>
      <c r="E41" s="19"/>
      <c r="F41" s="72"/>
      <c r="G41" s="72"/>
      <c r="H41" s="19"/>
      <c r="I41" s="19"/>
      <c r="J41" s="61"/>
      <c r="K41" s="61"/>
      <c r="L41" s="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21"/>
      <c r="C42" s="30" t="s">
        <v>7</v>
      </c>
      <c r="D42" s="30">
        <v>31</v>
      </c>
      <c r="E42" s="46"/>
      <c r="F42" s="73"/>
      <c r="G42" s="73"/>
      <c r="H42" s="46"/>
      <c r="I42" s="47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21"/>
      <c r="C43" s="28" t="s">
        <v>8</v>
      </c>
      <c r="D43" s="27"/>
      <c r="E43" s="50"/>
      <c r="F43" s="74"/>
      <c r="G43" s="74"/>
      <c r="H43" s="50"/>
      <c r="I43" s="51"/>
      <c r="J43" s="53"/>
      <c r="K43" s="53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21"/>
      <c r="C44" s="28" t="s">
        <v>9</v>
      </c>
      <c r="D44" s="27"/>
      <c r="E44" s="50"/>
      <c r="F44" s="75"/>
      <c r="G44" s="74"/>
      <c r="H44" s="42"/>
      <c r="I44" s="43"/>
      <c r="J44" s="56"/>
      <c r="K44" s="56"/>
      <c r="L44" s="5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21">
        <v>6</v>
      </c>
      <c r="C45" s="28" t="s">
        <v>10</v>
      </c>
      <c r="D45" s="27"/>
      <c r="E45" s="50"/>
      <c r="F45" s="75"/>
      <c r="G45" s="74"/>
      <c r="H45" s="42"/>
      <c r="I45" s="43"/>
      <c r="J45" s="56"/>
      <c r="K45" s="56"/>
      <c r="L45" s="5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21"/>
      <c r="C46" s="28" t="s">
        <v>11</v>
      </c>
      <c r="D46" s="27"/>
      <c r="E46" s="50"/>
      <c r="F46" s="75"/>
      <c r="G46" s="74"/>
      <c r="H46" s="42"/>
      <c r="I46" s="43"/>
      <c r="J46" s="56"/>
      <c r="K46" s="56"/>
      <c r="L46" s="5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21"/>
      <c r="C47" s="28" t="s">
        <v>12</v>
      </c>
      <c r="D47" s="27"/>
      <c r="E47" s="50"/>
      <c r="F47" s="75"/>
      <c r="G47" s="74"/>
      <c r="H47" s="42"/>
      <c r="I47" s="43"/>
      <c r="J47" s="56"/>
      <c r="K47" s="56"/>
      <c r="L47" s="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8"/>
      <c r="C48" s="27" t="s">
        <v>13</v>
      </c>
      <c r="D48" s="27"/>
      <c r="E48" s="52"/>
      <c r="F48" s="76"/>
      <c r="G48" s="76"/>
      <c r="H48" s="44"/>
      <c r="I48" s="45"/>
      <c r="J48" s="56"/>
      <c r="K48" s="56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47" priority="1">
      <formula>$J7="Différé"</formula>
    </cfRule>
    <cfRule type="expression" dxfId="46" priority="2">
      <formula>$J7="Terminée"</formula>
    </cfRule>
  </conditionalFormatting>
  <conditionalFormatting sqref="I7:I41">
    <cfRule type="containsText" dxfId="45" priority="6" operator="containsText" text="Faible">
      <formula>NOT(ISERROR(SEARCH("Faible",I7)))</formula>
    </cfRule>
    <cfRule type="containsText" dxfId="44" priority="7" operator="containsText" text="Moyenne">
      <formula>NOT(ISERROR(SEARCH("Moyenne",I7)))</formula>
    </cfRule>
    <cfRule type="containsText" dxfId="43" priority="8" operator="containsText" text="Élevée">
      <formula>NOT(ISERROR(SEARCH("Élevée",I7)))</formula>
    </cfRule>
  </conditionalFormatting>
  <conditionalFormatting sqref="J7:J41">
    <cfRule type="containsText" dxfId="42" priority="3" operator="containsText" text="Terminée">
      <formula>NOT(ISERROR(SEARCH("Terminée",J7)))</formula>
    </cfRule>
    <cfRule type="containsText" dxfId="41" priority="4" operator="containsText" text="Différé">
      <formula>NOT(ISERROR(SEARCH("Différé",J7)))</formula>
    </cfRule>
    <cfRule type="containsText" dxfId="40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C8E7E1-E1F7-DD4F-A3C5-CE3A2878CA20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D77F2C39-A515-454B-A95D-1BB5019E93BC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5042-5456-5140-8414-B29133BBDEED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38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9" t="s">
        <v>8</v>
      </c>
      <c r="D8" s="62">
        <v>1</v>
      </c>
      <c r="E8" s="7"/>
      <c r="F8" s="64"/>
      <c r="G8" s="65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2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3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4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5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6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7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8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9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10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11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12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13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14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15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16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17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18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19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20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21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22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23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24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25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26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27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28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29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30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8" t="s">
        <v>10</v>
      </c>
      <c r="D38" s="12"/>
      <c r="E38" s="14"/>
      <c r="F38" s="68"/>
      <c r="G38" s="69"/>
      <c r="H38" s="14"/>
      <c r="I38" s="14"/>
      <c r="J38" s="14"/>
      <c r="K38" s="14"/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12"/>
      <c r="E39" s="14"/>
      <c r="F39" s="68"/>
      <c r="G39" s="69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39" priority="1">
      <formula>$J7="Différé"</formula>
    </cfRule>
    <cfRule type="expression" dxfId="38" priority="2">
      <formula>$J7="Terminée"</formula>
    </cfRule>
  </conditionalFormatting>
  <conditionalFormatting sqref="I7:I41">
    <cfRule type="containsText" dxfId="37" priority="6" operator="containsText" text="Faible">
      <formula>NOT(ISERROR(SEARCH("Faible",I7)))</formula>
    </cfRule>
    <cfRule type="containsText" dxfId="36" priority="7" operator="containsText" text="Moyenne">
      <formula>NOT(ISERROR(SEARCH("Moyenne",I7)))</formula>
    </cfRule>
    <cfRule type="containsText" dxfId="35" priority="8" operator="containsText" text="Élevée">
      <formula>NOT(ISERROR(SEARCH("Élevée",I7)))</formula>
    </cfRule>
  </conditionalFormatting>
  <conditionalFormatting sqref="J7:J41">
    <cfRule type="containsText" dxfId="34" priority="3" operator="containsText" text="Terminée">
      <formula>NOT(ISERROR(SEARCH("Terminée",J7)))</formula>
    </cfRule>
    <cfRule type="containsText" dxfId="33" priority="4" operator="containsText" text="Différé">
      <formula>NOT(ISERROR(SEARCH("Différé",J7)))</formula>
    </cfRule>
    <cfRule type="containsText" dxfId="32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E41034-2E04-F749-9A2B-554061CB8EB3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42D315B0-6339-8B49-84AD-9BA37BB56575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235-FD9C-CA4B-B75A-DADD4EFA99A1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39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1"/>
      <c r="E8" s="14"/>
      <c r="F8" s="68"/>
      <c r="G8" s="68"/>
      <c r="H8" s="14"/>
      <c r="I8" s="14"/>
      <c r="J8" s="14"/>
      <c r="K8" s="14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1"/>
      <c r="E9" s="14"/>
      <c r="F9" s="68"/>
      <c r="G9" s="68"/>
      <c r="H9" s="14"/>
      <c r="I9" s="14"/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1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2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3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4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5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6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7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8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9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10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11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12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13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14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15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16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17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18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19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20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21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22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23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24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25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26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27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28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62">
        <v>29</v>
      </c>
      <c r="E38" s="7"/>
      <c r="F38" s="64"/>
      <c r="G38" s="65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30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62">
        <v>31</v>
      </c>
      <c r="E40" s="7"/>
      <c r="F40" s="64"/>
      <c r="G40" s="65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31" priority="1">
      <formula>$J7="Différé"</formula>
    </cfRule>
    <cfRule type="expression" dxfId="30" priority="2">
      <formula>$J7="Terminée"</formula>
    </cfRule>
  </conditionalFormatting>
  <conditionalFormatting sqref="I7:I41">
    <cfRule type="containsText" dxfId="29" priority="6" operator="containsText" text="Faible">
      <formula>NOT(ISERROR(SEARCH("Faible",I7)))</formula>
    </cfRule>
    <cfRule type="containsText" dxfId="28" priority="7" operator="containsText" text="Moyenne">
      <formula>NOT(ISERROR(SEARCH("Moyenne",I7)))</formula>
    </cfRule>
    <cfRule type="containsText" dxfId="27" priority="8" operator="containsText" text="Élevée">
      <formula>NOT(ISERROR(SEARCH("Élevée",I7)))</formula>
    </cfRule>
  </conditionalFormatting>
  <conditionalFormatting sqref="J7:J41">
    <cfRule type="containsText" dxfId="26" priority="3" operator="containsText" text="Terminée">
      <formula>NOT(ISERROR(SEARCH("Terminée",J7)))</formula>
    </cfRule>
    <cfRule type="containsText" dxfId="25" priority="4" operator="containsText" text="Différé">
      <formula>NOT(ISERROR(SEARCH("Différé",J7)))</formula>
    </cfRule>
    <cfRule type="containsText" dxfId="24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0566AD-87DE-4745-8F8A-F8FB0A0B4A88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FB81E453-F72F-BB47-8F43-C0E8B8EFF223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FB19-F037-EE42-934D-9BA76D507935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40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8" t="s">
        <v>12</v>
      </c>
      <c r="D12" s="12"/>
      <c r="E12" s="14"/>
      <c r="F12" s="68"/>
      <c r="G12" s="69"/>
      <c r="H12" s="14"/>
      <c r="I12" s="14"/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1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2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3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4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5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6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7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8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9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10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11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12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13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14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15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16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17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18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19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20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21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22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23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24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25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26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27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28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29</v>
      </c>
      <c r="E41" s="19"/>
      <c r="F41" s="72"/>
      <c r="G41" s="72"/>
      <c r="H41" s="19"/>
      <c r="I41" s="19"/>
      <c r="J41" s="61"/>
      <c r="K41" s="61"/>
      <c r="L41" s="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21"/>
      <c r="C42" s="30" t="s">
        <v>7</v>
      </c>
      <c r="D42" s="30">
        <v>30</v>
      </c>
      <c r="E42" s="46"/>
      <c r="F42" s="73"/>
      <c r="G42" s="73"/>
      <c r="H42" s="46"/>
      <c r="I42" s="47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21"/>
      <c r="C43" s="28" t="s">
        <v>8</v>
      </c>
      <c r="D43" s="27"/>
      <c r="E43" s="50"/>
      <c r="F43" s="74"/>
      <c r="G43" s="74"/>
      <c r="H43" s="50"/>
      <c r="I43" s="51"/>
      <c r="J43" s="53"/>
      <c r="K43" s="53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21"/>
      <c r="C44" s="28" t="s">
        <v>9</v>
      </c>
      <c r="D44" s="27"/>
      <c r="E44" s="50"/>
      <c r="F44" s="75"/>
      <c r="G44" s="74"/>
      <c r="H44" s="42"/>
      <c r="I44" s="43"/>
      <c r="J44" s="56"/>
      <c r="K44" s="56"/>
      <c r="L44" s="5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21">
        <v>6</v>
      </c>
      <c r="C45" s="28" t="s">
        <v>10</v>
      </c>
      <c r="D45" s="27"/>
      <c r="E45" s="50"/>
      <c r="F45" s="75"/>
      <c r="G45" s="74"/>
      <c r="H45" s="42"/>
      <c r="I45" s="43"/>
      <c r="J45" s="56"/>
      <c r="K45" s="56"/>
      <c r="L45" s="5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21"/>
      <c r="C46" s="28" t="s">
        <v>11</v>
      </c>
      <c r="D46" s="27"/>
      <c r="E46" s="50"/>
      <c r="F46" s="75"/>
      <c r="G46" s="74"/>
      <c r="H46" s="42"/>
      <c r="I46" s="43"/>
      <c r="J46" s="56"/>
      <c r="K46" s="56"/>
      <c r="L46" s="5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21"/>
      <c r="C47" s="28" t="s">
        <v>12</v>
      </c>
      <c r="D47" s="27"/>
      <c r="E47" s="50"/>
      <c r="F47" s="75"/>
      <c r="G47" s="74"/>
      <c r="H47" s="42"/>
      <c r="I47" s="43"/>
      <c r="J47" s="56"/>
      <c r="K47" s="56"/>
      <c r="L47" s="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8"/>
      <c r="C48" s="27" t="s">
        <v>13</v>
      </c>
      <c r="D48" s="27"/>
      <c r="E48" s="52"/>
      <c r="F48" s="76"/>
      <c r="G48" s="76"/>
      <c r="H48" s="44"/>
      <c r="I48" s="45"/>
      <c r="J48" s="56"/>
      <c r="K48" s="56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23" priority="1">
      <formula>$J7="Différé"</formula>
    </cfRule>
    <cfRule type="expression" dxfId="22" priority="2">
      <formula>$J7="Terminée"</formula>
    </cfRule>
  </conditionalFormatting>
  <conditionalFormatting sqref="I7:I41">
    <cfRule type="containsText" dxfId="21" priority="6" operator="containsText" text="Faible">
      <formula>NOT(ISERROR(SEARCH("Faible",I7)))</formula>
    </cfRule>
    <cfRule type="containsText" dxfId="20" priority="7" operator="containsText" text="Moyenne">
      <formula>NOT(ISERROR(SEARCH("Moyenne",I7)))</formula>
    </cfRule>
    <cfRule type="containsText" dxfId="19" priority="8" operator="containsText" text="Élevée">
      <formula>NOT(ISERROR(SEARCH("Élevée",I7)))</formula>
    </cfRule>
  </conditionalFormatting>
  <conditionalFormatting sqref="J7:J41">
    <cfRule type="containsText" dxfId="18" priority="3" operator="containsText" text="Terminée">
      <formula>NOT(ISERROR(SEARCH("Terminée",J7)))</formula>
    </cfRule>
    <cfRule type="containsText" dxfId="17" priority="4" operator="containsText" text="Différé">
      <formula>NOT(ISERROR(SEARCH("Différé",J7)))</formula>
    </cfRule>
    <cfRule type="containsText" dxfId="16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E6D924-96F0-8C40-BAEC-FFFD4D6EA41D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233687F5-67D3-7B49-A76A-CCE289AFC1DB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28A5-79D4-2540-BD72-BB04A32509FC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41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60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9" t="s">
        <v>8</v>
      </c>
      <c r="D8" s="62">
        <v>1</v>
      </c>
      <c r="E8" s="7"/>
      <c r="F8" s="64"/>
      <c r="G8" s="65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2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3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4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5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6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5" si="0">D13+1</f>
        <v>7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8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9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10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11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12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13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14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15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16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17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18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19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20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21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22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23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24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25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26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27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28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62">
        <v>29</v>
      </c>
      <c r="E36" s="7"/>
      <c r="F36" s="64"/>
      <c r="G36" s="65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62">
        <v>30</v>
      </c>
      <c r="E37" s="7"/>
      <c r="F37" s="64"/>
      <c r="G37" s="65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62">
        <v>31</v>
      </c>
      <c r="E38" s="7"/>
      <c r="F38" s="64"/>
      <c r="G38" s="65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28"/>
      <c r="E39" s="14"/>
      <c r="F39" s="68"/>
      <c r="G39" s="68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15" priority="1">
      <formula>$J7="Différé"</formula>
    </cfRule>
    <cfRule type="expression" dxfId="14" priority="2">
      <formula>$J7="Terminée"</formula>
    </cfRule>
  </conditionalFormatting>
  <conditionalFormatting sqref="I7:I41">
    <cfRule type="containsText" dxfId="13" priority="6" operator="containsText" text="Faible">
      <formula>NOT(ISERROR(SEARCH("Faible",I7)))</formula>
    </cfRule>
    <cfRule type="containsText" dxfId="12" priority="7" operator="containsText" text="Moyenne">
      <formula>NOT(ISERROR(SEARCH("Moyenne",I7)))</formula>
    </cfRule>
    <cfRule type="containsText" dxfId="11" priority="8" operator="containsText" text="Élevée">
      <formula>NOT(ISERROR(SEARCH("Élevée",I7)))</formula>
    </cfRule>
  </conditionalFormatting>
  <conditionalFormatting sqref="J7:J41">
    <cfRule type="containsText" dxfId="10" priority="3" operator="containsText" text="Terminée">
      <formula>NOT(ISERROR(SEARCH("Terminée",J7)))</formula>
    </cfRule>
    <cfRule type="containsText" dxfId="9" priority="4" operator="containsText" text="Différé">
      <formula>NOT(ISERROR(SEARCH("Différé",J7)))</formula>
    </cfRule>
    <cfRule type="containsText" dxfId="8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1A9D24-D175-BC46-BF2D-84D1BF6BCA1C}">
          <x14:formula1>
            <xm:f>'- Listes déroulantes -'!$B$4:$B$7</xm:f>
          </x14:formula1>
          <xm:sqref>J7:J41</xm:sqref>
        </x14:dataValidation>
        <x14:dataValidation type="list" allowBlank="1" showInputMessage="1" showErrorMessage="1" xr:uid="{0BBC1595-BD4E-E54D-9A53-13D60CE2FD77}">
          <x14:formula1>
            <xm:f>'- Listes déroulantes -'!$D$4:$D$6</xm:f>
          </x14:formula1>
          <xm:sqref>I7:I41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A168-8F00-E84A-9EE6-59187317A5B8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2.125" customWidth="1"/>
    <col min="4" max="4" width="3.5" customWidth="1"/>
    <col min="5" max="5" width="32" customWidth="1"/>
    <col min="6" max="7" width="19.62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42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43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1"/>
      <c r="E9" s="14"/>
      <c r="F9" s="68"/>
      <c r="G9" s="68"/>
      <c r="H9" s="14"/>
      <c r="I9" s="14"/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1"/>
      <c r="E10" s="14"/>
      <c r="F10" s="68"/>
      <c r="G10" s="68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1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2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3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4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5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6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7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8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9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10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11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12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13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14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15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16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17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18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19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20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21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22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23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24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25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26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27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28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29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62">
        <v>30</v>
      </c>
      <c r="E40" s="7"/>
      <c r="F40" s="64"/>
      <c r="G40" s="65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31</v>
      </c>
      <c r="E41" s="19"/>
      <c r="F41" s="72"/>
      <c r="G41" s="72"/>
      <c r="H41" s="19"/>
      <c r="I41" s="19"/>
      <c r="J41" s="19"/>
      <c r="K41" s="19"/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" priority="1">
      <formula>$J7="Différé"</formula>
    </cfRule>
    <cfRule type="expression" dxfId="6" priority="2">
      <formula>$J7="Terminée"</formula>
    </cfRule>
  </conditionalFormatting>
  <conditionalFormatting sqref="I7:I41">
    <cfRule type="containsText" dxfId="5" priority="6" operator="containsText" text="Faible">
      <formula>NOT(ISERROR(SEARCH("Faible",I7)))</formula>
    </cfRule>
    <cfRule type="containsText" dxfId="4" priority="7" operator="containsText" text="Moyenne">
      <formula>NOT(ISERROR(SEARCH("Moyenne",I7)))</formula>
    </cfRule>
    <cfRule type="containsText" dxfId="3" priority="8" operator="containsText" text="Élevée">
      <formula>NOT(ISERROR(SEARCH("Élevée",I7)))</formula>
    </cfRule>
  </conditionalFormatting>
  <conditionalFormatting sqref="J7:J41">
    <cfRule type="containsText" dxfId="2" priority="3" operator="containsText" text="Terminée">
      <formula>NOT(ISERROR(SEARCH("Terminée",J7)))</formula>
    </cfRule>
    <cfRule type="containsText" dxfId="1" priority="4" operator="containsText" text="Différé">
      <formula>NOT(ISERROR(SEARCH("Différé",J7)))</formula>
    </cfRule>
    <cfRule type="containsText" dxfId="0" priority="5" operator="containsText" text="En cours">
      <formula>NOT(ISERROR(SEARCH("En cours",J7)))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51805E-7246-5547-9397-16EFA4C36043}">
          <x14:formula1>
            <xm:f>'- Listes déroulantes -'!$D$4:$D$6</xm:f>
          </x14:formula1>
          <xm:sqref>I7:I41</xm:sqref>
        </x14:dataValidation>
        <x14:dataValidation type="list" allowBlank="1" showInputMessage="1" showErrorMessage="1" xr:uid="{05358993-3B66-1041-9EC7-F98B9DA828CD}">
          <x14:formula1>
            <xm:f>'- Listes déroulantes -'!$B$4:$B$7</xm:f>
          </x14:formula1>
          <xm:sqref>J7:J41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35C4-A3C1-5641-881B-6A758C070CDC}">
  <dimension ref="B1:D7"/>
  <sheetViews>
    <sheetView showGridLines="0" workbookViewId="0"/>
  </sheetViews>
  <sheetFormatPr defaultColWidth="11" defaultRowHeight="15.75" x14ac:dyDescent="0.25"/>
  <cols>
    <col min="1" max="1" width="3" customWidth="1"/>
    <col min="2" max="2" width="19.125" customWidth="1"/>
    <col min="3" max="3" width="7.875" customWidth="1"/>
    <col min="4" max="4" width="16.5" customWidth="1"/>
  </cols>
  <sheetData>
    <row r="1" spans="2:4" ht="36" customHeight="1" x14ac:dyDescent="0.25">
      <c r="B1" s="38" t="s">
        <v>44</v>
      </c>
    </row>
    <row r="2" spans="2:4" ht="11.1" customHeight="1" x14ac:dyDescent="0.25"/>
    <row r="3" spans="2:4" ht="27.95" customHeight="1" thickBot="1" x14ac:dyDescent="0.3">
      <c r="B3" s="37" t="s">
        <v>23</v>
      </c>
      <c r="D3" s="37" t="s">
        <v>19</v>
      </c>
    </row>
    <row r="4" spans="2:4" ht="21.95" customHeight="1" x14ac:dyDescent="0.25">
      <c r="B4" s="36" t="s">
        <v>24</v>
      </c>
      <c r="D4" s="36" t="s">
        <v>20</v>
      </c>
    </row>
    <row r="5" spans="2:4" ht="21.95" customHeight="1" x14ac:dyDescent="0.25">
      <c r="B5" s="35" t="s">
        <v>25</v>
      </c>
      <c r="D5" s="35" t="s">
        <v>21</v>
      </c>
    </row>
    <row r="6" spans="2:4" ht="21.95" customHeight="1" x14ac:dyDescent="0.25">
      <c r="B6" s="35" t="s">
        <v>26</v>
      </c>
      <c r="D6" s="35" t="s">
        <v>22</v>
      </c>
    </row>
    <row r="7" spans="2:4" ht="21.95" customHeight="1" x14ac:dyDescent="0.25">
      <c r="B7" s="35" t="s">
        <v>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0" customHeight="1" x14ac:dyDescent="0.25">
      <c r="A2" s="10"/>
      <c r="B2" s="22" t="s">
        <v>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Liste de tâches mensuelles - Ja</vt:lpstr>
      <vt:lpstr>Févr 2025</vt:lpstr>
      <vt:lpstr>Mars 2025</vt:lpstr>
      <vt:lpstr>Avr 2025</vt:lpstr>
      <vt:lpstr>Mai 2025</vt:lpstr>
      <vt:lpstr>Juin 2025</vt:lpstr>
      <vt:lpstr>Juil 2025</vt:lpstr>
      <vt:lpstr>Août 2025</vt:lpstr>
      <vt:lpstr>Sept 2025</vt:lpstr>
      <vt:lpstr>Oct 2025</vt:lpstr>
      <vt:lpstr>Nov 2025</vt:lpstr>
      <vt:lpstr>Déc 2025</vt:lpstr>
      <vt:lpstr>Janv 2026</vt:lpstr>
      <vt:lpstr>- Listes déroulantes -</vt:lpstr>
      <vt:lpstr>- Exclusion de responsabilité -</vt:lpstr>
      <vt:lpstr>'Août 2025'!Print_Area</vt:lpstr>
      <vt:lpstr>'Avr 2025'!Print_Area</vt:lpstr>
      <vt:lpstr>'Déc 2025'!Print_Area</vt:lpstr>
      <vt:lpstr>'Févr 2025'!Print_Area</vt:lpstr>
      <vt:lpstr>'Janv 2026'!Print_Area</vt:lpstr>
      <vt:lpstr>'Juil 2025'!Print_Area</vt:lpstr>
      <vt:lpstr>'Juin 2025'!Print_Area</vt:lpstr>
      <vt:lpstr>'Liste de tâches mensuelles - Ja'!Print_Area</vt:lpstr>
      <vt:lpstr>'Mai 2025'!Print_Area</vt:lpstr>
      <vt:lpstr>'Mars 2025'!Print_Area</vt:lpstr>
      <vt:lpstr>'Nov 2025'!Print_Area</vt:lpstr>
      <vt:lpstr>'Oct 2025'!Print_Area</vt:lpstr>
      <vt:lpstr>'Sept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Ye</cp:lastModifiedBy>
  <cp:lastPrinted>2023-09-27T18:38:08Z</cp:lastPrinted>
  <dcterms:modified xsi:type="dcterms:W3CDTF">2025-07-11T07:19:43Z</dcterms:modified>
</cp:coreProperties>
</file>