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20844" windowHeight="7128" tabRatio="500"/>
  </bookViews>
  <sheets>
    <sheet name="Chronologie" sheetId="1" r:id="rId1"/>
    <sheet name="Diagramme de Gant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39" i="1"/>
  <c r="D40" i="1"/>
  <c r="D41" i="1"/>
  <c r="D42" i="1"/>
  <c r="D4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<sst xmlns="http://schemas.openxmlformats.org/spreadsheetml/2006/main" count="45" uniqueCount="44">
  <si>
    <t>Excavation</t>
  </si>
  <si>
    <t>Ou, cliquez ici pour créer votre chronologie de  construction dans Smartsheet</t>
  </si>
  <si>
    <t>Nom de tâche</t>
  </si>
  <si>
    <t>Début</t>
  </si>
  <si>
    <t>Fin</t>
  </si>
  <si>
    <t>Durée (Jours)</t>
  </si>
  <si>
    <t>Date de démarrage</t>
  </si>
  <si>
    <t>Préparation de la démolition</t>
  </si>
  <si>
    <t>Démolition</t>
  </si>
  <si>
    <t>Béton</t>
  </si>
  <si>
    <t>Préparation préliminaire de ramblai</t>
  </si>
  <si>
    <t>Maçonnerie &amp; menuiserie</t>
  </si>
  <si>
    <t>Toiture</t>
  </si>
  <si>
    <t>Plomberie</t>
  </si>
  <si>
    <t>Fenêtres</t>
  </si>
  <si>
    <t>Air conditionné</t>
  </si>
  <si>
    <t>Électricité</t>
  </si>
  <si>
    <t>Audio/Vidéo</t>
  </si>
  <si>
    <t>Isolation</t>
  </si>
  <si>
    <t>Placo-plâtre</t>
  </si>
  <si>
    <t>Maçonnerie en pierre extérieure</t>
  </si>
  <si>
    <t>Menuiserie extérieure</t>
  </si>
  <si>
    <t>Sol pour la lingerie/chaufferie</t>
  </si>
  <si>
    <t>Planchers</t>
  </si>
  <si>
    <t>Dalles</t>
  </si>
  <si>
    <t>Placcards</t>
  </si>
  <si>
    <t>Plomberie - installer les éviers</t>
  </si>
  <si>
    <t>Portes intérieures</t>
  </si>
  <si>
    <t>Menuiserie intérieure</t>
  </si>
  <si>
    <t>Peinture intérieure</t>
  </si>
  <si>
    <t>Comptoirs en granit</t>
  </si>
  <si>
    <t>Contingence dans le calendrier</t>
  </si>
  <si>
    <t>Terrasses</t>
  </si>
  <si>
    <t>Portes intérieures - accrochage et équipement</t>
  </si>
  <si>
    <t>Appareils ménagers</t>
  </si>
  <si>
    <t>Verrerie de salle de bains</t>
  </si>
  <si>
    <t>Finition de la porte de garage</t>
  </si>
  <si>
    <t>Inspections FINALES</t>
  </si>
  <si>
    <t>Synthèse</t>
  </si>
  <si>
    <t>Nettoyage de la maison</t>
  </si>
  <si>
    <t>Achevé</t>
  </si>
  <si>
    <t>Électricité intérieure</t>
  </si>
  <si>
    <t>Emballage de maison</t>
  </si>
  <si>
    <t>Consultez le diagramme de Gantt sur l'onglet suivant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</si>
</sst>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6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DB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6" fillId="2" borderId="0" xfId="3" applyFont="1" applyFill="1" applyAlignment="1">
      <alignment vertical="center"/>
    </xf>
    <xf numFmtId="14" fontId="1" fillId="5" borderId="1" xfId="0" applyNumberFormat="1" applyFont="1" applyFill="1" applyBorder="1" applyAlignment="1">
      <alignment horizontal="left" vertical="center" wrapText="1" readingOrder="1"/>
    </xf>
    <xf numFmtId="14" fontId="2" fillId="5" borderId="1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 vertical="center" wrapText="1" readingOrder="1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/>
    <xf numFmtId="0" fontId="0" fillId="5" borderId="5" xfId="0" applyFill="1" applyBorder="1"/>
    <xf numFmtId="0" fontId="0" fillId="5" borderId="7" xfId="0" applyFill="1" applyBorder="1"/>
    <xf numFmtId="14" fontId="2" fillId="5" borderId="8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8" fillId="3" borderId="0" xfId="3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6">
    <cellStyle name="Lien hypertexte" xfId="1" builtinId="8" hidden="1"/>
    <cellStyle name="Lien hypertexte" xfId="3" builtinId="8"/>
    <cellStyle name="Lien hypertexte visité" xfId="2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Chronologie!$A$5:$A$43</c:f>
              <c:strCache>
                <c:ptCount val="39"/>
                <c:pt idx="0">
                  <c:v>Date de démarrage</c:v>
                </c:pt>
                <c:pt idx="1">
                  <c:v>Préparation de la démolition</c:v>
                </c:pt>
                <c:pt idx="2">
                  <c:v>Démolition</c:v>
                </c:pt>
                <c:pt idx="3">
                  <c:v>Excavation</c:v>
                </c:pt>
                <c:pt idx="4">
                  <c:v>Béton</c:v>
                </c:pt>
                <c:pt idx="5">
                  <c:v>Préparation préliminaire de ramblai</c:v>
                </c:pt>
                <c:pt idx="6">
                  <c:v>Maçonnerie &amp; menuiserie</c:v>
                </c:pt>
                <c:pt idx="7">
                  <c:v>Toiture</c:v>
                </c:pt>
                <c:pt idx="8">
                  <c:v>Plomberie</c:v>
                </c:pt>
                <c:pt idx="9">
                  <c:v>Fenêtres</c:v>
                </c:pt>
                <c:pt idx="10">
                  <c:v>Air conditionné</c:v>
                </c:pt>
                <c:pt idx="11">
                  <c:v>Électricité</c:v>
                </c:pt>
                <c:pt idx="12">
                  <c:v>Audio/Vidéo</c:v>
                </c:pt>
                <c:pt idx="13">
                  <c:v>Emballage de maison</c:v>
                </c:pt>
                <c:pt idx="14">
                  <c:v>Isolation</c:v>
                </c:pt>
                <c:pt idx="15">
                  <c:v>Placo-plâtre</c:v>
                </c:pt>
                <c:pt idx="16">
                  <c:v>Maçonnerie en pierre extérieure</c:v>
                </c:pt>
                <c:pt idx="17">
                  <c:v>Menuiserie extérieure</c:v>
                </c:pt>
                <c:pt idx="18">
                  <c:v>Sol pour la lingerie/chaufferie</c:v>
                </c:pt>
                <c:pt idx="19">
                  <c:v>Planchers</c:v>
                </c:pt>
                <c:pt idx="20">
                  <c:v>Dalles</c:v>
                </c:pt>
                <c:pt idx="21">
                  <c:v>Placcards</c:v>
                </c:pt>
                <c:pt idx="22">
                  <c:v>Plomberie - installer les éviers</c:v>
                </c:pt>
                <c:pt idx="23">
                  <c:v>Portes intérieures</c:v>
                </c:pt>
                <c:pt idx="24">
                  <c:v>Menuiserie intérieure</c:v>
                </c:pt>
                <c:pt idx="25">
                  <c:v>Peinture intérieure</c:v>
                </c:pt>
                <c:pt idx="26">
                  <c:v>Comptoirs en granit</c:v>
                </c:pt>
                <c:pt idx="27">
                  <c:v>Contingence dans le calendrier</c:v>
                </c:pt>
                <c:pt idx="28">
                  <c:v>Terrasses</c:v>
                </c:pt>
                <c:pt idx="29">
                  <c:v>Portes intérieures - accrochage et équipement</c:v>
                </c:pt>
                <c:pt idx="30">
                  <c:v>Appareils ménagers</c:v>
                </c:pt>
                <c:pt idx="31">
                  <c:v>Plomberie</c:v>
                </c:pt>
                <c:pt idx="32">
                  <c:v>Électricité intérieure</c:v>
                </c:pt>
                <c:pt idx="33">
                  <c:v>Verrerie de salle de bains</c:v>
                </c:pt>
                <c:pt idx="34">
                  <c:v>Finition de la porte de garage</c:v>
                </c:pt>
                <c:pt idx="35">
                  <c:v>Inspections FINALES</c:v>
                </c:pt>
                <c:pt idx="36">
                  <c:v>Synthèse</c:v>
                </c:pt>
                <c:pt idx="37">
                  <c:v>Nettoyage de la maison</c:v>
                </c:pt>
                <c:pt idx="38">
                  <c:v>Achevé</c:v>
                </c:pt>
              </c:strCache>
            </c:strRef>
          </c:cat>
          <c:val>
            <c:numRef>
              <c:f>Chronologie!$B$5:$B$43</c:f>
              <c:numCache>
                <c:formatCode>m/d/yyyy</c:formatCode>
                <c:ptCount val="39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  <c:pt idx="34">
                  <c:v>42137</c:v>
                </c:pt>
                <c:pt idx="35">
                  <c:v>42126</c:v>
                </c:pt>
                <c:pt idx="36">
                  <c:v>42133</c:v>
                </c:pt>
                <c:pt idx="37">
                  <c:v>42153</c:v>
                </c:pt>
                <c:pt idx="38">
                  <c:v>42156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Chronologie!$D$5:$D$43</c:f>
              <c:numCache>
                <c:formatCode>General</c:formatCode>
                <c:ptCount val="39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5564432"/>
        <c:axId val="125564992"/>
      </c:barChart>
      <c:catAx>
        <c:axId val="12556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564992"/>
        <c:crosses val="autoZero"/>
        <c:auto val="1"/>
        <c:lblAlgn val="ctr"/>
        <c:lblOffset val="100"/>
        <c:noMultiLvlLbl val="0"/>
      </c:catAx>
      <c:valAx>
        <c:axId val="125564992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12556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6695</xdr:rowOff>
    </xdr:from>
    <xdr:to>
      <xdr:col>15</xdr:col>
      <xdr:colOff>838199</xdr:colOff>
      <xdr:row>32</xdr:row>
      <xdr:rowOff>917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120" y="1896455"/>
          <a:ext cx="9563100" cy="4550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5&amp;%20lx=ryIOqk9FONMq2mhBIrZYXw&amp;%20utm_language=FR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95"/>
  <sheetViews>
    <sheetView tabSelected="1" topLeftCell="D1" zoomScale="90" zoomScaleNormal="90" workbookViewId="0">
      <selection activeCell="F6" sqref="F6:P9"/>
    </sheetView>
  </sheetViews>
  <sheetFormatPr baseColWidth="10" defaultColWidth="11" defaultRowHeight="15.6" x14ac:dyDescent="0.3"/>
  <cols>
    <col min="1" max="1" width="42.8984375" customWidth="1"/>
    <col min="3" max="3" width="12.296875" customWidth="1"/>
    <col min="4" max="4" width="12.796875" customWidth="1"/>
    <col min="5" max="5" width="4.19921875" customWidth="1"/>
    <col min="13" max="13" width="15.5" customWidth="1"/>
  </cols>
  <sheetData>
    <row r="1" spans="1:25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1" x14ac:dyDescent="0.3">
      <c r="A4" s="12" t="s">
        <v>2</v>
      </c>
      <c r="B4" s="13" t="s">
        <v>3</v>
      </c>
      <c r="C4" s="13" t="s">
        <v>4</v>
      </c>
      <c r="D4" s="14" t="s">
        <v>5</v>
      </c>
      <c r="E4" s="1"/>
      <c r="F4" s="16" t="s">
        <v>43</v>
      </c>
      <c r="G4" s="16"/>
      <c r="H4" s="16"/>
      <c r="I4" s="16"/>
      <c r="J4" s="16"/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3">
      <c r="A5" s="5" t="s">
        <v>6</v>
      </c>
      <c r="B5" s="3">
        <v>41903</v>
      </c>
      <c r="C5" s="3">
        <v>41912</v>
      </c>
      <c r="D5" s="6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 x14ac:dyDescent="0.3">
      <c r="A6" s="7" t="s">
        <v>7</v>
      </c>
      <c r="B6" s="4">
        <v>41913</v>
      </c>
      <c r="C6" s="4">
        <v>41918</v>
      </c>
      <c r="D6" s="6">
        <f t="shared" si="0"/>
        <v>5</v>
      </c>
      <c r="E6" s="1"/>
      <c r="F6" s="15" t="s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 x14ac:dyDescent="0.3">
      <c r="A7" s="7" t="s">
        <v>8</v>
      </c>
      <c r="B7" s="4">
        <v>41918</v>
      </c>
      <c r="C7" s="4">
        <v>41936</v>
      </c>
      <c r="D7" s="6">
        <f t="shared" si="0"/>
        <v>18</v>
      </c>
      <c r="E7" s="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 x14ac:dyDescent="0.3">
      <c r="A8" s="7" t="s">
        <v>0</v>
      </c>
      <c r="B8" s="4">
        <v>41937</v>
      </c>
      <c r="C8" s="4">
        <v>41941</v>
      </c>
      <c r="D8" s="6">
        <f t="shared" si="0"/>
        <v>4</v>
      </c>
      <c r="E8" s="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3">
      <c r="A9" s="7" t="s">
        <v>9</v>
      </c>
      <c r="B9" s="4">
        <v>41944</v>
      </c>
      <c r="C9" s="4">
        <v>41956</v>
      </c>
      <c r="D9" s="6">
        <f>C9-B9</f>
        <v>12</v>
      </c>
      <c r="E9" s="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A10" s="7" t="s">
        <v>10</v>
      </c>
      <c r="B10" s="4">
        <v>41956</v>
      </c>
      <c r="C10" s="4">
        <v>41958</v>
      </c>
      <c r="D10" s="6">
        <f t="shared" ref="D10:D43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x14ac:dyDescent="0.3">
      <c r="A11" s="7" t="s">
        <v>11</v>
      </c>
      <c r="B11" s="4">
        <v>41937</v>
      </c>
      <c r="C11" s="4">
        <v>41978</v>
      </c>
      <c r="D11" s="6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x14ac:dyDescent="0.3">
      <c r="A12" s="7" t="s">
        <v>12</v>
      </c>
      <c r="B12" s="4">
        <v>41962</v>
      </c>
      <c r="C12" s="4">
        <v>41983</v>
      </c>
      <c r="D12" s="6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x14ac:dyDescent="0.3">
      <c r="A13" s="7" t="s">
        <v>13</v>
      </c>
      <c r="B13" s="4">
        <v>41941</v>
      </c>
      <c r="C13" s="4">
        <v>41982</v>
      </c>
      <c r="D13" s="6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x14ac:dyDescent="0.3">
      <c r="A14" s="7" t="s">
        <v>14</v>
      </c>
      <c r="B14" s="4">
        <v>41965</v>
      </c>
      <c r="C14" s="4">
        <v>41988</v>
      </c>
      <c r="D14" s="6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x14ac:dyDescent="0.3">
      <c r="A15" s="7" t="s">
        <v>15</v>
      </c>
      <c r="B15" s="4">
        <v>41972</v>
      </c>
      <c r="C15" s="4">
        <v>41993</v>
      </c>
      <c r="D15" s="6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x14ac:dyDescent="0.3">
      <c r="A16" s="7" t="s">
        <v>16</v>
      </c>
      <c r="B16" s="4">
        <v>41983</v>
      </c>
      <c r="C16" s="4">
        <v>41995</v>
      </c>
      <c r="D16" s="6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x14ac:dyDescent="0.3">
      <c r="A17" s="7" t="s">
        <v>17</v>
      </c>
      <c r="B17" s="4">
        <v>41983</v>
      </c>
      <c r="C17" s="4">
        <v>41988</v>
      </c>
      <c r="D17" s="6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x14ac:dyDescent="0.3">
      <c r="A18" s="7" t="s">
        <v>42</v>
      </c>
      <c r="B18" s="4">
        <v>42000</v>
      </c>
      <c r="C18" s="4">
        <v>42003</v>
      </c>
      <c r="D18" s="6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x14ac:dyDescent="0.3">
      <c r="A19" s="7" t="s">
        <v>18</v>
      </c>
      <c r="B19" s="4">
        <v>41976</v>
      </c>
      <c r="C19" s="4">
        <v>41994</v>
      </c>
      <c r="D19" s="6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x14ac:dyDescent="0.3">
      <c r="A20" s="7" t="s">
        <v>19</v>
      </c>
      <c r="B20" s="4">
        <v>42007</v>
      </c>
      <c r="C20" s="4">
        <v>42027</v>
      </c>
      <c r="D20" s="6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3">
      <c r="A21" s="7" t="s">
        <v>20</v>
      </c>
      <c r="B21" s="4">
        <v>42007</v>
      </c>
      <c r="C21" s="4">
        <v>42021</v>
      </c>
      <c r="D21" s="6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x14ac:dyDescent="0.3">
      <c r="A22" s="7" t="s">
        <v>21</v>
      </c>
      <c r="B22" s="4">
        <v>42008</v>
      </c>
      <c r="C22" s="4">
        <v>42017</v>
      </c>
      <c r="D22" s="6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x14ac:dyDescent="0.3">
      <c r="A23" s="7" t="s">
        <v>22</v>
      </c>
      <c r="B23" s="4">
        <v>42051</v>
      </c>
      <c r="C23" s="4">
        <v>42074</v>
      </c>
      <c r="D23" s="6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x14ac:dyDescent="0.3">
      <c r="A24" s="7" t="s">
        <v>23</v>
      </c>
      <c r="B24" s="4">
        <v>42023</v>
      </c>
      <c r="C24" s="4">
        <v>42073</v>
      </c>
      <c r="D24" s="6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x14ac:dyDescent="0.3">
      <c r="A25" s="7" t="s">
        <v>24</v>
      </c>
      <c r="B25" s="4">
        <v>42038</v>
      </c>
      <c r="C25" s="4">
        <v>42049</v>
      </c>
      <c r="D25" s="6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x14ac:dyDescent="0.3">
      <c r="A26" s="7" t="s">
        <v>25</v>
      </c>
      <c r="B26" s="4">
        <v>42022</v>
      </c>
      <c r="C26" s="4">
        <v>42069</v>
      </c>
      <c r="D26" s="6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x14ac:dyDescent="0.3">
      <c r="A27" s="7" t="s">
        <v>26</v>
      </c>
      <c r="B27" s="4">
        <v>42051</v>
      </c>
      <c r="C27" s="4">
        <v>42058</v>
      </c>
      <c r="D27" s="6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x14ac:dyDescent="0.3">
      <c r="A28" s="7" t="s">
        <v>27</v>
      </c>
      <c r="B28" s="4">
        <v>42060</v>
      </c>
      <c r="C28" s="4">
        <v>42072</v>
      </c>
      <c r="D28" s="6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x14ac:dyDescent="0.3">
      <c r="A29" s="7" t="s">
        <v>28</v>
      </c>
      <c r="B29" s="4">
        <v>42050</v>
      </c>
      <c r="C29" s="4">
        <v>42052</v>
      </c>
      <c r="D29" s="6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x14ac:dyDescent="0.3">
      <c r="A30" s="7" t="s">
        <v>29</v>
      </c>
      <c r="B30" s="4">
        <v>42063</v>
      </c>
      <c r="C30" s="4">
        <v>42108</v>
      </c>
      <c r="D30" s="6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x14ac:dyDescent="0.3">
      <c r="A31" s="7" t="s">
        <v>30</v>
      </c>
      <c r="B31" s="4">
        <v>42084</v>
      </c>
      <c r="C31" s="4">
        <v>42094</v>
      </c>
      <c r="D31" s="6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x14ac:dyDescent="0.3">
      <c r="A32" s="7" t="s">
        <v>31</v>
      </c>
      <c r="B32" s="4">
        <v>42063</v>
      </c>
      <c r="C32" s="4">
        <v>42073</v>
      </c>
      <c r="D32" s="6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x14ac:dyDescent="0.3">
      <c r="A33" s="7" t="s">
        <v>32</v>
      </c>
      <c r="B33" s="4">
        <v>42063</v>
      </c>
      <c r="C33" s="4">
        <v>42081</v>
      </c>
      <c r="D33" s="6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x14ac:dyDescent="0.3">
      <c r="A34" s="7" t="s">
        <v>33</v>
      </c>
      <c r="B34" s="4">
        <v>42127</v>
      </c>
      <c r="C34" s="4">
        <v>42137</v>
      </c>
      <c r="D34" s="6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x14ac:dyDescent="0.3">
      <c r="A35" s="7" t="s">
        <v>34</v>
      </c>
      <c r="B35" s="4">
        <v>42126</v>
      </c>
      <c r="C35" s="4">
        <v>42127</v>
      </c>
      <c r="D35" s="6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x14ac:dyDescent="0.3">
      <c r="A36" s="7" t="s">
        <v>13</v>
      </c>
      <c r="B36" s="4">
        <v>42126</v>
      </c>
      <c r="C36" s="4">
        <v>42129</v>
      </c>
      <c r="D36" s="6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x14ac:dyDescent="0.3">
      <c r="A37" s="7" t="s">
        <v>41</v>
      </c>
      <c r="B37" s="4">
        <v>42127</v>
      </c>
      <c r="C37" s="4">
        <v>42135</v>
      </c>
      <c r="D37" s="6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x14ac:dyDescent="0.3">
      <c r="A38" s="7" t="s">
        <v>35</v>
      </c>
      <c r="B38" s="4">
        <v>42133</v>
      </c>
      <c r="C38" s="4">
        <v>42137</v>
      </c>
      <c r="D38" s="6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x14ac:dyDescent="0.3">
      <c r="A39" s="8" t="s">
        <v>36</v>
      </c>
      <c r="B39" s="4">
        <v>42137</v>
      </c>
      <c r="C39" s="4">
        <v>42142</v>
      </c>
      <c r="D39" s="6">
        <f t="shared" si="1"/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x14ac:dyDescent="0.3">
      <c r="A40" s="8" t="s">
        <v>37</v>
      </c>
      <c r="B40" s="4">
        <v>42126</v>
      </c>
      <c r="C40" s="4">
        <v>42126</v>
      </c>
      <c r="D40" s="6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x14ac:dyDescent="0.3">
      <c r="A41" s="8" t="s">
        <v>38</v>
      </c>
      <c r="B41" s="4">
        <v>42133</v>
      </c>
      <c r="C41" s="4">
        <v>42160</v>
      </c>
      <c r="D41" s="6">
        <f t="shared" si="1"/>
        <v>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x14ac:dyDescent="0.3">
      <c r="A42" s="8" t="s">
        <v>39</v>
      </c>
      <c r="B42" s="4">
        <v>42153</v>
      </c>
      <c r="C42" s="4">
        <v>42165</v>
      </c>
      <c r="D42" s="6">
        <f t="shared" si="1"/>
        <v>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6.2" thickBot="1" x14ac:dyDescent="0.35">
      <c r="A43" s="9" t="s">
        <v>40</v>
      </c>
      <c r="B43" s="10">
        <v>42156</v>
      </c>
      <c r="C43" s="10">
        <v>42156</v>
      </c>
      <c r="D43" s="11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8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8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</sheetData>
  <mergeCells count="2">
    <mergeCell ref="F6:P9"/>
    <mergeCell ref="F4:K4"/>
  </mergeCells>
  <phoneticPr fontId="5" type="noConversion"/>
  <hyperlinks>
    <hyperlink ref="F6:P9" r:id="rId1" display="Ou, cliquez ici pour créer votre chronologie de  construction dans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P43" sqref="P43"/>
    </sheetView>
  </sheetViews>
  <sheetFormatPr baseColWidth="10" defaultRowHeight="15.6" x14ac:dyDescent="0.3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Chronologie</vt:lpstr>
      <vt:lpstr>Diagramme de Gantt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Catherine Ploue-Smith</cp:lastModifiedBy>
  <dcterms:created xsi:type="dcterms:W3CDTF">2015-02-24T20:54:23Z</dcterms:created>
  <dcterms:modified xsi:type="dcterms:W3CDTF">2016-04-14T08:38:30Z</dcterms:modified>
</cp:coreProperties>
</file>